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akenichi/Desktop/島原大会/"/>
    </mc:Choice>
  </mc:AlternateContent>
  <xr:revisionPtr revIDLastSave="0" documentId="13_ncr:1_{295627CF-2C03-2546-839D-51F39E5A9A6D}" xr6:coauthVersionLast="36" xr6:coauthVersionMax="36" xr10:uidLastSave="{00000000-0000-0000-0000-000000000000}"/>
  <bookViews>
    <workbookView xWindow="0" yWindow="460" windowWidth="25600" windowHeight="14260" xr2:uid="{52B4D88B-2EB2-184A-B662-83416C66ADCB}"/>
  </bookViews>
  <sheets>
    <sheet name="参加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5" i="1"/>
  <c r="F33" i="1"/>
  <c r="F31" i="1"/>
  <c r="F29" i="1"/>
  <c r="F27" i="1"/>
  <c r="F25" i="1"/>
  <c r="F23" i="1"/>
  <c r="F21" i="1"/>
  <c r="F19" i="1"/>
  <c r="F17" i="1"/>
  <c r="M27" i="1"/>
  <c r="M17" i="1"/>
  <c r="M19" i="1"/>
  <c r="M21" i="1"/>
  <c r="M23" i="1"/>
  <c r="M25" i="1"/>
  <c r="M29" i="1"/>
  <c r="M31" i="1"/>
  <c r="M33" i="1"/>
  <c r="M15" i="1"/>
  <c r="M13" i="1"/>
  <c r="M35" i="1" l="1"/>
  <c r="M37" i="1" s="1"/>
</calcChain>
</file>

<file path=xl/sharedStrings.xml><?xml version="1.0" encoding="utf-8"?>
<sst xmlns="http://schemas.openxmlformats.org/spreadsheetml/2006/main" count="49" uniqueCount="48">
  <si>
    <t>№</t>
    <phoneticPr fontId="4"/>
  </si>
  <si>
    <t>性別</t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</si>
  <si>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</si>
  <si>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</si>
  <si>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例</t>
    <rPh sb="0" eb="1">
      <t>レイ</t>
    </rPh>
    <phoneticPr fontId="4"/>
  </si>
  <si>
    <t>男</t>
    <phoneticPr fontId="4"/>
  </si>
  <si>
    <t>○</t>
    <phoneticPr fontId="4"/>
  </si>
  <si>
    <t>円</t>
    <rPh sb="0" eb="1">
      <t>エン</t>
    </rPh>
    <phoneticPr fontId="4"/>
  </si>
  <si>
    <t>×</t>
    <phoneticPr fontId="4"/>
  </si>
  <si>
    <t xml:space="preserve"> = </t>
    <phoneticPr fontId="4"/>
  </si>
  <si>
    <t>男</t>
    <rPh sb="0" eb="1">
      <t>オトk</t>
    </rPh>
    <phoneticPr fontId="4"/>
  </si>
  <si>
    <t>生年月日
（西暦）</t>
    <rPh sb="0" eb="2">
      <t>セイネン</t>
    </rPh>
    <rPh sb="2" eb="4">
      <t>ガッピ</t>
    </rPh>
    <phoneticPr fontId="4"/>
  </si>
  <si>
    <t>ジュニア
（6月26日）</t>
    <phoneticPr fontId="2"/>
  </si>
  <si>
    <t>参加種目</t>
    <phoneticPr fontId="2"/>
  </si>
  <si>
    <t>帯同コーチ</t>
    <rPh sb="0" eb="2">
      <t>タイド</t>
    </rPh>
    <phoneticPr fontId="4"/>
  </si>
  <si>
    <t>フリガナ
氏名</t>
    <rPh sb="0" eb="2">
      <t>シメ</t>
    </rPh>
    <phoneticPr fontId="4"/>
  </si>
  <si>
    <t>坂本　龍馬</t>
    <rPh sb="0" eb="2">
      <t>ナガサkサカモトミナトタロウ</t>
    </rPh>
    <phoneticPr fontId="4"/>
  </si>
  <si>
    <t>勝　海舟</t>
    <rPh sb="0" eb="1">
      <t>カツ</t>
    </rPh>
    <phoneticPr fontId="2"/>
  </si>
  <si>
    <t>カツ　カイシュウ</t>
    <rPh sb="0" eb="1">
      <t>カ</t>
    </rPh>
    <phoneticPr fontId="2"/>
  </si>
  <si>
    <t>サカモト　リョウマ</t>
    <rPh sb="0" eb="2">
      <t>リョウm</t>
    </rPh>
    <phoneticPr fontId="2"/>
  </si>
  <si>
    <t>フリガナ
氏　　名</t>
    <rPh sb="0" eb="2">
      <t>シメ</t>
    </rPh>
    <phoneticPr fontId="4"/>
  </si>
  <si>
    <t>1種目参加料</t>
    <rPh sb="0" eb="6">
      <t>サンカリョウ</t>
    </rPh>
    <phoneticPr fontId="4"/>
  </si>
  <si>
    <t>人数</t>
    <rPh sb="0" eb="2">
      <t>ニンズ</t>
    </rPh>
    <phoneticPr fontId="4"/>
  </si>
  <si>
    <t>合計</t>
    <rPh sb="0" eb="2">
      <t>ゴウケ</t>
    </rPh>
    <phoneticPr fontId="2"/>
  </si>
  <si>
    <t>年齢
(自動）</t>
    <rPh sb="0" eb="2">
      <t>ネn</t>
    </rPh>
    <phoneticPr fontId="4"/>
  </si>
  <si>
    <t>参加数
（自動）</t>
    <rPh sb="0" eb="2">
      <t>サンk</t>
    </rPh>
    <phoneticPr fontId="2"/>
  </si>
  <si>
    <t>円 （お振り込み金額）</t>
    <rPh sb="0" eb="1">
      <t>エン</t>
    </rPh>
    <phoneticPr fontId="4"/>
  </si>
  <si>
    <t>【メール送付先】</t>
    <rPh sb="4" eb="7">
      <t>ソウフサキ</t>
    </rPh>
    <phoneticPr fontId="4"/>
  </si>
  <si>
    <t>申込責任者：</t>
    <rPh sb="0" eb="5">
      <t>：</t>
    </rPh>
    <phoneticPr fontId="4"/>
  </si>
  <si>
    <t>所　　　　属：</t>
    <rPh sb="0" eb="7">
      <t>ショゾk</t>
    </rPh>
    <phoneticPr fontId="4"/>
  </si>
  <si>
    <t>　〒　：</t>
    <phoneticPr fontId="4"/>
  </si>
  <si>
    <t>住 所：</t>
    <rPh sb="0" eb="4">
      <t>ジュウsy</t>
    </rPh>
    <phoneticPr fontId="2"/>
  </si>
  <si>
    <t>E-Mail：</t>
    <rPh sb="0" eb="7">
      <t>：</t>
    </rPh>
    <phoneticPr fontId="4"/>
  </si>
  <si>
    <t>電話番号</t>
    <rPh sb="0" eb="4">
      <t>1</t>
    </rPh>
    <phoneticPr fontId="2"/>
  </si>
  <si>
    <t>緊急連絡先</t>
    <phoneticPr fontId="4"/>
  </si>
  <si>
    <t>長崎県フェンシング協会　大会申し込み事務局　笹田　健一</t>
    <phoneticPr fontId="2"/>
  </si>
  <si>
    <t>【メールアドレス】</t>
    <phoneticPr fontId="4"/>
  </si>
  <si>
    <t xml:space="preserve">ssddkssddkssddk@gmail.com </t>
    <phoneticPr fontId="2"/>
  </si>
  <si>
    <t>支店名</t>
    <phoneticPr fontId="4"/>
  </si>
  <si>
    <t>銀行名</t>
    <rPh sb="0" eb="1">
      <t>ギn</t>
    </rPh>
    <phoneticPr fontId="4"/>
  </si>
  <si>
    <t>預金種別</t>
    <phoneticPr fontId="2"/>
  </si>
  <si>
    <t>口座番号</t>
    <phoneticPr fontId="4"/>
  </si>
  <si>
    <t>口座名義</t>
    <rPh sb="0" eb="4">
      <t>コウザメ</t>
    </rPh>
    <phoneticPr fontId="4"/>
  </si>
  <si>
    <t>当座　・　普通</t>
    <rPh sb="0" eb="2">
      <t>フツ</t>
    </rPh>
    <phoneticPr fontId="2"/>
  </si>
  <si>
    <t>支店</t>
    <rPh sb="0" eb="2">
      <t>シテn</t>
    </rPh>
    <phoneticPr fontId="2"/>
  </si>
  <si>
    <t>銀行</t>
    <rPh sb="0" eb="2">
      <t>ギn</t>
    </rPh>
    <phoneticPr fontId="2"/>
  </si>
  <si>
    <t>●返金を行う場合のお振込先情報</t>
    <rPh sb="1" eb="2">
      <t>ジョ</t>
    </rPh>
    <phoneticPr fontId="2"/>
  </si>
  <si>
    <t>2021年　ジュニア　サーブル　チャレンジカップ　島原市大会
参加申込書</t>
    <rPh sb="0" eb="1">
      <t>ネn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</si>
</sst>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\(#,##0\)"/>
  </numFmts>
  <fonts count="1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4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16"/>
      <name val="ＭＳ Ｐゴシック"/>
      <family val="2"/>
      <charset val="128"/>
    </font>
    <font>
      <b/>
      <sz val="16"/>
      <color indexed="12"/>
      <name val="ＭＳ Ｐゴシック"/>
      <family val="2"/>
      <charset val="128"/>
    </font>
    <font>
      <sz val="20"/>
      <name val="ＭＳ Ｐゴシック"/>
      <family val="2"/>
      <charset val="128"/>
    </font>
    <font>
      <u/>
      <sz val="18"/>
      <color rgb="FF0432FF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14" fontId="5" fillId="0" borderId="0" xfId="0" applyNumberFormat="1" applyFont="1" applyAlignment="1"/>
    <xf numFmtId="0" fontId="7" fillId="0" borderId="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76" fontId="10" fillId="0" borderId="1" xfId="2" applyNumberFormat="1" applyFont="1" applyBorder="1" applyAlignment="1">
      <alignment horizontal="center"/>
    </xf>
    <xf numFmtId="38" fontId="10" fillId="0" borderId="0" xfId="1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38" fontId="11" fillId="0" borderId="0" xfId="1" applyFont="1" applyBorder="1" applyAlignment="1">
      <alignment horizontal="center"/>
    </xf>
    <xf numFmtId="0" fontId="10" fillId="0" borderId="0" xfId="0" applyFont="1" applyAlignment="1">
      <alignment vertic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6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76" fontId="10" fillId="4" borderId="4" xfId="2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3" applyFont="1" applyBorder="1" applyAlignment="1" applyProtection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4" fillId="0" borderId="0" xfId="3" applyFont="1" applyAlignme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14" fontId="5" fillId="3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sddkssddkssddk@gmail.com" TargetMode="External"/><Relationship Id="rId1" Type="http://schemas.openxmlformats.org/officeDocument/2006/relationships/hyperlink" Target="mailto:shizuoka_fencing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F00B-F367-0445-9B8F-31EAF61FD83D}">
  <sheetPr>
    <tabColor rgb="FFFF0000"/>
    <pageSetUpPr fitToPage="1"/>
  </sheetPr>
  <dimension ref="A1:W40"/>
  <sheetViews>
    <sheetView tabSelected="1" zoomScale="94" zoomScaleNormal="94" workbookViewId="0">
      <selection activeCell="Y31" sqref="Y31"/>
    </sheetView>
  </sheetViews>
  <sheetFormatPr baseColWidth="10" defaultColWidth="7.5703125" defaultRowHeight="15"/>
  <cols>
    <col min="1" max="1" width="3.7109375" style="2" bestFit="1" customWidth="1"/>
    <col min="2" max="2" width="6.7109375" style="2" customWidth="1"/>
    <col min="3" max="3" width="10.7109375" style="2" customWidth="1"/>
    <col min="4" max="4" width="13" style="2" customWidth="1"/>
    <col min="5" max="5" width="8.5703125" style="2" bestFit="1" customWidth="1"/>
    <col min="6" max="6" width="6.7109375" style="2" customWidth="1"/>
    <col min="7" max="12" width="3.5703125" style="2" customWidth="1"/>
    <col min="13" max="13" width="9.7109375" style="2" customWidth="1"/>
    <col min="14" max="14" width="16.7109375" style="2" customWidth="1"/>
    <col min="15" max="16" width="4.7109375" style="2" customWidth="1"/>
    <col min="17" max="22" width="2.140625" style="2" customWidth="1"/>
    <col min="23" max="23" width="9.42578125" style="2" hidden="1" customWidth="1"/>
    <col min="24" max="255" width="7.5703125" style="2"/>
    <col min="256" max="256" width="2.7109375" style="2" customWidth="1"/>
    <col min="257" max="257" width="6.28515625" style="2" customWidth="1"/>
    <col min="258" max="258" width="10" style="2" customWidth="1"/>
    <col min="259" max="259" width="9.140625" style="2" customWidth="1"/>
    <col min="260" max="260" width="3.85546875" style="2" customWidth="1"/>
    <col min="261" max="261" width="3.5703125" style="2" customWidth="1"/>
    <col min="262" max="262" width="5.28515625" style="2" customWidth="1"/>
    <col min="263" max="263" width="4.42578125" style="2" customWidth="1"/>
    <col min="264" max="264" width="4.5703125" style="2" customWidth="1"/>
    <col min="265" max="265" width="5" style="2" customWidth="1"/>
    <col min="266" max="266" width="4.42578125" style="2" customWidth="1"/>
    <col min="267" max="267" width="5.28515625" style="2" customWidth="1"/>
    <col min="268" max="268" width="17.28515625" style="2" customWidth="1"/>
    <col min="269" max="269" width="13" style="2" customWidth="1"/>
    <col min="270" max="270" width="12.140625" style="2" customWidth="1"/>
    <col min="271" max="272" width="3.28515625" style="2" customWidth="1"/>
    <col min="273" max="278" width="2.140625" style="2" customWidth="1"/>
    <col min="279" max="511" width="7.5703125" style="2"/>
    <col min="512" max="512" width="2.7109375" style="2" customWidth="1"/>
    <col min="513" max="513" width="6.28515625" style="2" customWidth="1"/>
    <col min="514" max="514" width="10" style="2" customWidth="1"/>
    <col min="515" max="515" width="9.140625" style="2" customWidth="1"/>
    <col min="516" max="516" width="3.85546875" style="2" customWidth="1"/>
    <col min="517" max="517" width="3.5703125" style="2" customWidth="1"/>
    <col min="518" max="518" width="5.28515625" style="2" customWidth="1"/>
    <col min="519" max="519" width="4.42578125" style="2" customWidth="1"/>
    <col min="520" max="520" width="4.5703125" style="2" customWidth="1"/>
    <col min="521" max="521" width="5" style="2" customWidth="1"/>
    <col min="522" max="522" width="4.42578125" style="2" customWidth="1"/>
    <col min="523" max="523" width="5.28515625" style="2" customWidth="1"/>
    <col min="524" max="524" width="17.28515625" style="2" customWidth="1"/>
    <col min="525" max="525" width="13" style="2" customWidth="1"/>
    <col min="526" max="526" width="12.140625" style="2" customWidth="1"/>
    <col min="527" max="528" width="3.28515625" style="2" customWidth="1"/>
    <col min="529" max="534" width="2.140625" style="2" customWidth="1"/>
    <col min="535" max="767" width="7.5703125" style="2"/>
    <col min="768" max="768" width="2.7109375" style="2" customWidth="1"/>
    <col min="769" max="769" width="6.28515625" style="2" customWidth="1"/>
    <col min="770" max="770" width="10" style="2" customWidth="1"/>
    <col min="771" max="771" width="9.140625" style="2" customWidth="1"/>
    <col min="772" max="772" width="3.85546875" style="2" customWidth="1"/>
    <col min="773" max="773" width="3.5703125" style="2" customWidth="1"/>
    <col min="774" max="774" width="5.28515625" style="2" customWidth="1"/>
    <col min="775" max="775" width="4.42578125" style="2" customWidth="1"/>
    <col min="776" max="776" width="4.5703125" style="2" customWidth="1"/>
    <col min="777" max="777" width="5" style="2" customWidth="1"/>
    <col min="778" max="778" width="4.42578125" style="2" customWidth="1"/>
    <col min="779" max="779" width="5.28515625" style="2" customWidth="1"/>
    <col min="780" max="780" width="17.28515625" style="2" customWidth="1"/>
    <col min="781" max="781" width="13" style="2" customWidth="1"/>
    <col min="782" max="782" width="12.140625" style="2" customWidth="1"/>
    <col min="783" max="784" width="3.28515625" style="2" customWidth="1"/>
    <col min="785" max="790" width="2.140625" style="2" customWidth="1"/>
    <col min="791" max="1023" width="7.5703125" style="2"/>
    <col min="1024" max="1024" width="2.7109375" style="2" customWidth="1"/>
    <col min="1025" max="1025" width="6.28515625" style="2" customWidth="1"/>
    <col min="1026" max="1026" width="10" style="2" customWidth="1"/>
    <col min="1027" max="1027" width="9.140625" style="2" customWidth="1"/>
    <col min="1028" max="1028" width="3.85546875" style="2" customWidth="1"/>
    <col min="1029" max="1029" width="3.5703125" style="2" customWidth="1"/>
    <col min="1030" max="1030" width="5.28515625" style="2" customWidth="1"/>
    <col min="1031" max="1031" width="4.42578125" style="2" customWidth="1"/>
    <col min="1032" max="1032" width="4.5703125" style="2" customWidth="1"/>
    <col min="1033" max="1033" width="5" style="2" customWidth="1"/>
    <col min="1034" max="1034" width="4.42578125" style="2" customWidth="1"/>
    <col min="1035" max="1035" width="5.28515625" style="2" customWidth="1"/>
    <col min="1036" max="1036" width="17.28515625" style="2" customWidth="1"/>
    <col min="1037" max="1037" width="13" style="2" customWidth="1"/>
    <col min="1038" max="1038" width="12.140625" style="2" customWidth="1"/>
    <col min="1039" max="1040" width="3.28515625" style="2" customWidth="1"/>
    <col min="1041" max="1046" width="2.140625" style="2" customWidth="1"/>
    <col min="1047" max="1279" width="7.5703125" style="2"/>
    <col min="1280" max="1280" width="2.7109375" style="2" customWidth="1"/>
    <col min="1281" max="1281" width="6.28515625" style="2" customWidth="1"/>
    <col min="1282" max="1282" width="10" style="2" customWidth="1"/>
    <col min="1283" max="1283" width="9.140625" style="2" customWidth="1"/>
    <col min="1284" max="1284" width="3.85546875" style="2" customWidth="1"/>
    <col min="1285" max="1285" width="3.5703125" style="2" customWidth="1"/>
    <col min="1286" max="1286" width="5.28515625" style="2" customWidth="1"/>
    <col min="1287" max="1287" width="4.42578125" style="2" customWidth="1"/>
    <col min="1288" max="1288" width="4.5703125" style="2" customWidth="1"/>
    <col min="1289" max="1289" width="5" style="2" customWidth="1"/>
    <col min="1290" max="1290" width="4.42578125" style="2" customWidth="1"/>
    <col min="1291" max="1291" width="5.28515625" style="2" customWidth="1"/>
    <col min="1292" max="1292" width="17.28515625" style="2" customWidth="1"/>
    <col min="1293" max="1293" width="13" style="2" customWidth="1"/>
    <col min="1294" max="1294" width="12.140625" style="2" customWidth="1"/>
    <col min="1295" max="1296" width="3.28515625" style="2" customWidth="1"/>
    <col min="1297" max="1302" width="2.140625" style="2" customWidth="1"/>
    <col min="1303" max="1535" width="7.5703125" style="2"/>
    <col min="1536" max="1536" width="2.7109375" style="2" customWidth="1"/>
    <col min="1537" max="1537" width="6.28515625" style="2" customWidth="1"/>
    <col min="1538" max="1538" width="10" style="2" customWidth="1"/>
    <col min="1539" max="1539" width="9.140625" style="2" customWidth="1"/>
    <col min="1540" max="1540" width="3.85546875" style="2" customWidth="1"/>
    <col min="1541" max="1541" width="3.5703125" style="2" customWidth="1"/>
    <col min="1542" max="1542" width="5.28515625" style="2" customWidth="1"/>
    <col min="1543" max="1543" width="4.42578125" style="2" customWidth="1"/>
    <col min="1544" max="1544" width="4.5703125" style="2" customWidth="1"/>
    <col min="1545" max="1545" width="5" style="2" customWidth="1"/>
    <col min="1546" max="1546" width="4.42578125" style="2" customWidth="1"/>
    <col min="1547" max="1547" width="5.28515625" style="2" customWidth="1"/>
    <col min="1548" max="1548" width="17.28515625" style="2" customWidth="1"/>
    <col min="1549" max="1549" width="13" style="2" customWidth="1"/>
    <col min="1550" max="1550" width="12.140625" style="2" customWidth="1"/>
    <col min="1551" max="1552" width="3.28515625" style="2" customWidth="1"/>
    <col min="1553" max="1558" width="2.140625" style="2" customWidth="1"/>
    <col min="1559" max="1791" width="7.5703125" style="2"/>
    <col min="1792" max="1792" width="2.7109375" style="2" customWidth="1"/>
    <col min="1793" max="1793" width="6.28515625" style="2" customWidth="1"/>
    <col min="1794" max="1794" width="10" style="2" customWidth="1"/>
    <col min="1795" max="1795" width="9.140625" style="2" customWidth="1"/>
    <col min="1796" max="1796" width="3.85546875" style="2" customWidth="1"/>
    <col min="1797" max="1797" width="3.5703125" style="2" customWidth="1"/>
    <col min="1798" max="1798" width="5.28515625" style="2" customWidth="1"/>
    <col min="1799" max="1799" width="4.42578125" style="2" customWidth="1"/>
    <col min="1800" max="1800" width="4.5703125" style="2" customWidth="1"/>
    <col min="1801" max="1801" width="5" style="2" customWidth="1"/>
    <col min="1802" max="1802" width="4.42578125" style="2" customWidth="1"/>
    <col min="1803" max="1803" width="5.28515625" style="2" customWidth="1"/>
    <col min="1804" max="1804" width="17.28515625" style="2" customWidth="1"/>
    <col min="1805" max="1805" width="13" style="2" customWidth="1"/>
    <col min="1806" max="1806" width="12.140625" style="2" customWidth="1"/>
    <col min="1807" max="1808" width="3.28515625" style="2" customWidth="1"/>
    <col min="1809" max="1814" width="2.140625" style="2" customWidth="1"/>
    <col min="1815" max="2047" width="7.5703125" style="2"/>
    <col min="2048" max="2048" width="2.7109375" style="2" customWidth="1"/>
    <col min="2049" max="2049" width="6.28515625" style="2" customWidth="1"/>
    <col min="2050" max="2050" width="10" style="2" customWidth="1"/>
    <col min="2051" max="2051" width="9.140625" style="2" customWidth="1"/>
    <col min="2052" max="2052" width="3.85546875" style="2" customWidth="1"/>
    <col min="2053" max="2053" width="3.5703125" style="2" customWidth="1"/>
    <col min="2054" max="2054" width="5.28515625" style="2" customWidth="1"/>
    <col min="2055" max="2055" width="4.42578125" style="2" customWidth="1"/>
    <col min="2056" max="2056" width="4.5703125" style="2" customWidth="1"/>
    <col min="2057" max="2057" width="5" style="2" customWidth="1"/>
    <col min="2058" max="2058" width="4.42578125" style="2" customWidth="1"/>
    <col min="2059" max="2059" width="5.28515625" style="2" customWidth="1"/>
    <col min="2060" max="2060" width="17.28515625" style="2" customWidth="1"/>
    <col min="2061" max="2061" width="13" style="2" customWidth="1"/>
    <col min="2062" max="2062" width="12.140625" style="2" customWidth="1"/>
    <col min="2063" max="2064" width="3.28515625" style="2" customWidth="1"/>
    <col min="2065" max="2070" width="2.140625" style="2" customWidth="1"/>
    <col min="2071" max="2303" width="7.5703125" style="2"/>
    <col min="2304" max="2304" width="2.7109375" style="2" customWidth="1"/>
    <col min="2305" max="2305" width="6.28515625" style="2" customWidth="1"/>
    <col min="2306" max="2306" width="10" style="2" customWidth="1"/>
    <col min="2307" max="2307" width="9.140625" style="2" customWidth="1"/>
    <col min="2308" max="2308" width="3.85546875" style="2" customWidth="1"/>
    <col min="2309" max="2309" width="3.5703125" style="2" customWidth="1"/>
    <col min="2310" max="2310" width="5.28515625" style="2" customWidth="1"/>
    <col min="2311" max="2311" width="4.42578125" style="2" customWidth="1"/>
    <col min="2312" max="2312" width="4.5703125" style="2" customWidth="1"/>
    <col min="2313" max="2313" width="5" style="2" customWidth="1"/>
    <col min="2314" max="2314" width="4.42578125" style="2" customWidth="1"/>
    <col min="2315" max="2315" width="5.28515625" style="2" customWidth="1"/>
    <col min="2316" max="2316" width="17.28515625" style="2" customWidth="1"/>
    <col min="2317" max="2317" width="13" style="2" customWidth="1"/>
    <col min="2318" max="2318" width="12.140625" style="2" customWidth="1"/>
    <col min="2319" max="2320" width="3.28515625" style="2" customWidth="1"/>
    <col min="2321" max="2326" width="2.140625" style="2" customWidth="1"/>
    <col min="2327" max="2559" width="7.5703125" style="2"/>
    <col min="2560" max="2560" width="2.7109375" style="2" customWidth="1"/>
    <col min="2561" max="2561" width="6.28515625" style="2" customWidth="1"/>
    <col min="2562" max="2562" width="10" style="2" customWidth="1"/>
    <col min="2563" max="2563" width="9.140625" style="2" customWidth="1"/>
    <col min="2564" max="2564" width="3.85546875" style="2" customWidth="1"/>
    <col min="2565" max="2565" width="3.5703125" style="2" customWidth="1"/>
    <col min="2566" max="2566" width="5.28515625" style="2" customWidth="1"/>
    <col min="2567" max="2567" width="4.42578125" style="2" customWidth="1"/>
    <col min="2568" max="2568" width="4.5703125" style="2" customWidth="1"/>
    <col min="2569" max="2569" width="5" style="2" customWidth="1"/>
    <col min="2570" max="2570" width="4.42578125" style="2" customWidth="1"/>
    <col min="2571" max="2571" width="5.28515625" style="2" customWidth="1"/>
    <col min="2572" max="2572" width="17.28515625" style="2" customWidth="1"/>
    <col min="2573" max="2573" width="13" style="2" customWidth="1"/>
    <col min="2574" max="2574" width="12.140625" style="2" customWidth="1"/>
    <col min="2575" max="2576" width="3.28515625" style="2" customWidth="1"/>
    <col min="2577" max="2582" width="2.140625" style="2" customWidth="1"/>
    <col min="2583" max="2815" width="7.5703125" style="2"/>
    <col min="2816" max="2816" width="2.7109375" style="2" customWidth="1"/>
    <col min="2817" max="2817" width="6.28515625" style="2" customWidth="1"/>
    <col min="2818" max="2818" width="10" style="2" customWidth="1"/>
    <col min="2819" max="2819" width="9.140625" style="2" customWidth="1"/>
    <col min="2820" max="2820" width="3.85546875" style="2" customWidth="1"/>
    <col min="2821" max="2821" width="3.5703125" style="2" customWidth="1"/>
    <col min="2822" max="2822" width="5.28515625" style="2" customWidth="1"/>
    <col min="2823" max="2823" width="4.42578125" style="2" customWidth="1"/>
    <col min="2824" max="2824" width="4.5703125" style="2" customWidth="1"/>
    <col min="2825" max="2825" width="5" style="2" customWidth="1"/>
    <col min="2826" max="2826" width="4.42578125" style="2" customWidth="1"/>
    <col min="2827" max="2827" width="5.28515625" style="2" customWidth="1"/>
    <col min="2828" max="2828" width="17.28515625" style="2" customWidth="1"/>
    <col min="2829" max="2829" width="13" style="2" customWidth="1"/>
    <col min="2830" max="2830" width="12.140625" style="2" customWidth="1"/>
    <col min="2831" max="2832" width="3.28515625" style="2" customWidth="1"/>
    <col min="2833" max="2838" width="2.140625" style="2" customWidth="1"/>
    <col min="2839" max="3071" width="7.5703125" style="2"/>
    <col min="3072" max="3072" width="2.7109375" style="2" customWidth="1"/>
    <col min="3073" max="3073" width="6.28515625" style="2" customWidth="1"/>
    <col min="3074" max="3074" width="10" style="2" customWidth="1"/>
    <col min="3075" max="3075" width="9.140625" style="2" customWidth="1"/>
    <col min="3076" max="3076" width="3.85546875" style="2" customWidth="1"/>
    <col min="3077" max="3077" width="3.5703125" style="2" customWidth="1"/>
    <col min="3078" max="3078" width="5.28515625" style="2" customWidth="1"/>
    <col min="3079" max="3079" width="4.42578125" style="2" customWidth="1"/>
    <col min="3080" max="3080" width="4.5703125" style="2" customWidth="1"/>
    <col min="3081" max="3081" width="5" style="2" customWidth="1"/>
    <col min="3082" max="3082" width="4.42578125" style="2" customWidth="1"/>
    <col min="3083" max="3083" width="5.28515625" style="2" customWidth="1"/>
    <col min="3084" max="3084" width="17.28515625" style="2" customWidth="1"/>
    <col min="3085" max="3085" width="13" style="2" customWidth="1"/>
    <col min="3086" max="3086" width="12.140625" style="2" customWidth="1"/>
    <col min="3087" max="3088" width="3.28515625" style="2" customWidth="1"/>
    <col min="3089" max="3094" width="2.140625" style="2" customWidth="1"/>
    <col min="3095" max="3327" width="7.5703125" style="2"/>
    <col min="3328" max="3328" width="2.7109375" style="2" customWidth="1"/>
    <col min="3329" max="3329" width="6.28515625" style="2" customWidth="1"/>
    <col min="3330" max="3330" width="10" style="2" customWidth="1"/>
    <col min="3331" max="3331" width="9.140625" style="2" customWidth="1"/>
    <col min="3332" max="3332" width="3.85546875" style="2" customWidth="1"/>
    <col min="3333" max="3333" width="3.5703125" style="2" customWidth="1"/>
    <col min="3334" max="3334" width="5.28515625" style="2" customWidth="1"/>
    <col min="3335" max="3335" width="4.42578125" style="2" customWidth="1"/>
    <col min="3336" max="3336" width="4.5703125" style="2" customWidth="1"/>
    <col min="3337" max="3337" width="5" style="2" customWidth="1"/>
    <col min="3338" max="3338" width="4.42578125" style="2" customWidth="1"/>
    <col min="3339" max="3339" width="5.28515625" style="2" customWidth="1"/>
    <col min="3340" max="3340" width="17.28515625" style="2" customWidth="1"/>
    <col min="3341" max="3341" width="13" style="2" customWidth="1"/>
    <col min="3342" max="3342" width="12.140625" style="2" customWidth="1"/>
    <col min="3343" max="3344" width="3.28515625" style="2" customWidth="1"/>
    <col min="3345" max="3350" width="2.140625" style="2" customWidth="1"/>
    <col min="3351" max="3583" width="7.5703125" style="2"/>
    <col min="3584" max="3584" width="2.7109375" style="2" customWidth="1"/>
    <col min="3585" max="3585" width="6.28515625" style="2" customWidth="1"/>
    <col min="3586" max="3586" width="10" style="2" customWidth="1"/>
    <col min="3587" max="3587" width="9.140625" style="2" customWidth="1"/>
    <col min="3588" max="3588" width="3.85546875" style="2" customWidth="1"/>
    <col min="3589" max="3589" width="3.5703125" style="2" customWidth="1"/>
    <col min="3590" max="3590" width="5.28515625" style="2" customWidth="1"/>
    <col min="3591" max="3591" width="4.42578125" style="2" customWidth="1"/>
    <col min="3592" max="3592" width="4.5703125" style="2" customWidth="1"/>
    <col min="3593" max="3593" width="5" style="2" customWidth="1"/>
    <col min="3594" max="3594" width="4.42578125" style="2" customWidth="1"/>
    <col min="3595" max="3595" width="5.28515625" style="2" customWidth="1"/>
    <col min="3596" max="3596" width="17.28515625" style="2" customWidth="1"/>
    <col min="3597" max="3597" width="13" style="2" customWidth="1"/>
    <col min="3598" max="3598" width="12.140625" style="2" customWidth="1"/>
    <col min="3599" max="3600" width="3.28515625" style="2" customWidth="1"/>
    <col min="3601" max="3606" width="2.140625" style="2" customWidth="1"/>
    <col min="3607" max="3839" width="7.5703125" style="2"/>
    <col min="3840" max="3840" width="2.7109375" style="2" customWidth="1"/>
    <col min="3841" max="3841" width="6.28515625" style="2" customWidth="1"/>
    <col min="3842" max="3842" width="10" style="2" customWidth="1"/>
    <col min="3843" max="3843" width="9.140625" style="2" customWidth="1"/>
    <col min="3844" max="3844" width="3.85546875" style="2" customWidth="1"/>
    <col min="3845" max="3845" width="3.5703125" style="2" customWidth="1"/>
    <col min="3846" max="3846" width="5.28515625" style="2" customWidth="1"/>
    <col min="3847" max="3847" width="4.42578125" style="2" customWidth="1"/>
    <col min="3848" max="3848" width="4.5703125" style="2" customWidth="1"/>
    <col min="3849" max="3849" width="5" style="2" customWidth="1"/>
    <col min="3850" max="3850" width="4.42578125" style="2" customWidth="1"/>
    <col min="3851" max="3851" width="5.28515625" style="2" customWidth="1"/>
    <col min="3852" max="3852" width="17.28515625" style="2" customWidth="1"/>
    <col min="3853" max="3853" width="13" style="2" customWidth="1"/>
    <col min="3854" max="3854" width="12.140625" style="2" customWidth="1"/>
    <col min="3855" max="3856" width="3.28515625" style="2" customWidth="1"/>
    <col min="3857" max="3862" width="2.140625" style="2" customWidth="1"/>
    <col min="3863" max="4095" width="7.5703125" style="2"/>
    <col min="4096" max="4096" width="2.7109375" style="2" customWidth="1"/>
    <col min="4097" max="4097" width="6.28515625" style="2" customWidth="1"/>
    <col min="4098" max="4098" width="10" style="2" customWidth="1"/>
    <col min="4099" max="4099" width="9.140625" style="2" customWidth="1"/>
    <col min="4100" max="4100" width="3.85546875" style="2" customWidth="1"/>
    <col min="4101" max="4101" width="3.5703125" style="2" customWidth="1"/>
    <col min="4102" max="4102" width="5.28515625" style="2" customWidth="1"/>
    <col min="4103" max="4103" width="4.42578125" style="2" customWidth="1"/>
    <col min="4104" max="4104" width="4.5703125" style="2" customWidth="1"/>
    <col min="4105" max="4105" width="5" style="2" customWidth="1"/>
    <col min="4106" max="4106" width="4.42578125" style="2" customWidth="1"/>
    <col min="4107" max="4107" width="5.28515625" style="2" customWidth="1"/>
    <col min="4108" max="4108" width="17.28515625" style="2" customWidth="1"/>
    <col min="4109" max="4109" width="13" style="2" customWidth="1"/>
    <col min="4110" max="4110" width="12.140625" style="2" customWidth="1"/>
    <col min="4111" max="4112" width="3.28515625" style="2" customWidth="1"/>
    <col min="4113" max="4118" width="2.140625" style="2" customWidth="1"/>
    <col min="4119" max="4351" width="7.5703125" style="2"/>
    <col min="4352" max="4352" width="2.7109375" style="2" customWidth="1"/>
    <col min="4353" max="4353" width="6.28515625" style="2" customWidth="1"/>
    <col min="4354" max="4354" width="10" style="2" customWidth="1"/>
    <col min="4355" max="4355" width="9.140625" style="2" customWidth="1"/>
    <col min="4356" max="4356" width="3.85546875" style="2" customWidth="1"/>
    <col min="4357" max="4357" width="3.5703125" style="2" customWidth="1"/>
    <col min="4358" max="4358" width="5.28515625" style="2" customWidth="1"/>
    <col min="4359" max="4359" width="4.42578125" style="2" customWidth="1"/>
    <col min="4360" max="4360" width="4.5703125" style="2" customWidth="1"/>
    <col min="4361" max="4361" width="5" style="2" customWidth="1"/>
    <col min="4362" max="4362" width="4.42578125" style="2" customWidth="1"/>
    <col min="4363" max="4363" width="5.28515625" style="2" customWidth="1"/>
    <col min="4364" max="4364" width="17.28515625" style="2" customWidth="1"/>
    <col min="4365" max="4365" width="13" style="2" customWidth="1"/>
    <col min="4366" max="4366" width="12.140625" style="2" customWidth="1"/>
    <col min="4367" max="4368" width="3.28515625" style="2" customWidth="1"/>
    <col min="4369" max="4374" width="2.140625" style="2" customWidth="1"/>
    <col min="4375" max="4607" width="7.5703125" style="2"/>
    <col min="4608" max="4608" width="2.7109375" style="2" customWidth="1"/>
    <col min="4609" max="4609" width="6.28515625" style="2" customWidth="1"/>
    <col min="4610" max="4610" width="10" style="2" customWidth="1"/>
    <col min="4611" max="4611" width="9.140625" style="2" customWidth="1"/>
    <col min="4612" max="4612" width="3.85546875" style="2" customWidth="1"/>
    <col min="4613" max="4613" width="3.5703125" style="2" customWidth="1"/>
    <col min="4614" max="4614" width="5.28515625" style="2" customWidth="1"/>
    <col min="4615" max="4615" width="4.42578125" style="2" customWidth="1"/>
    <col min="4616" max="4616" width="4.5703125" style="2" customWidth="1"/>
    <col min="4617" max="4617" width="5" style="2" customWidth="1"/>
    <col min="4618" max="4618" width="4.42578125" style="2" customWidth="1"/>
    <col min="4619" max="4619" width="5.28515625" style="2" customWidth="1"/>
    <col min="4620" max="4620" width="17.28515625" style="2" customWidth="1"/>
    <col min="4621" max="4621" width="13" style="2" customWidth="1"/>
    <col min="4622" max="4622" width="12.140625" style="2" customWidth="1"/>
    <col min="4623" max="4624" width="3.28515625" style="2" customWidth="1"/>
    <col min="4625" max="4630" width="2.140625" style="2" customWidth="1"/>
    <col min="4631" max="4863" width="7.5703125" style="2"/>
    <col min="4864" max="4864" width="2.7109375" style="2" customWidth="1"/>
    <col min="4865" max="4865" width="6.28515625" style="2" customWidth="1"/>
    <col min="4866" max="4866" width="10" style="2" customWidth="1"/>
    <col min="4867" max="4867" width="9.140625" style="2" customWidth="1"/>
    <col min="4868" max="4868" width="3.85546875" style="2" customWidth="1"/>
    <col min="4869" max="4869" width="3.5703125" style="2" customWidth="1"/>
    <col min="4870" max="4870" width="5.28515625" style="2" customWidth="1"/>
    <col min="4871" max="4871" width="4.42578125" style="2" customWidth="1"/>
    <col min="4872" max="4872" width="4.5703125" style="2" customWidth="1"/>
    <col min="4873" max="4873" width="5" style="2" customWidth="1"/>
    <col min="4874" max="4874" width="4.42578125" style="2" customWidth="1"/>
    <col min="4875" max="4875" width="5.28515625" style="2" customWidth="1"/>
    <col min="4876" max="4876" width="17.28515625" style="2" customWidth="1"/>
    <col min="4877" max="4877" width="13" style="2" customWidth="1"/>
    <col min="4878" max="4878" width="12.140625" style="2" customWidth="1"/>
    <col min="4879" max="4880" width="3.28515625" style="2" customWidth="1"/>
    <col min="4881" max="4886" width="2.140625" style="2" customWidth="1"/>
    <col min="4887" max="5119" width="7.5703125" style="2"/>
    <col min="5120" max="5120" width="2.7109375" style="2" customWidth="1"/>
    <col min="5121" max="5121" width="6.28515625" style="2" customWidth="1"/>
    <col min="5122" max="5122" width="10" style="2" customWidth="1"/>
    <col min="5123" max="5123" width="9.140625" style="2" customWidth="1"/>
    <col min="5124" max="5124" width="3.85546875" style="2" customWidth="1"/>
    <col min="5125" max="5125" width="3.5703125" style="2" customWidth="1"/>
    <col min="5126" max="5126" width="5.28515625" style="2" customWidth="1"/>
    <col min="5127" max="5127" width="4.42578125" style="2" customWidth="1"/>
    <col min="5128" max="5128" width="4.5703125" style="2" customWidth="1"/>
    <col min="5129" max="5129" width="5" style="2" customWidth="1"/>
    <col min="5130" max="5130" width="4.42578125" style="2" customWidth="1"/>
    <col min="5131" max="5131" width="5.28515625" style="2" customWidth="1"/>
    <col min="5132" max="5132" width="17.28515625" style="2" customWidth="1"/>
    <col min="5133" max="5133" width="13" style="2" customWidth="1"/>
    <col min="5134" max="5134" width="12.140625" style="2" customWidth="1"/>
    <col min="5135" max="5136" width="3.28515625" style="2" customWidth="1"/>
    <col min="5137" max="5142" width="2.140625" style="2" customWidth="1"/>
    <col min="5143" max="5375" width="7.5703125" style="2"/>
    <col min="5376" max="5376" width="2.7109375" style="2" customWidth="1"/>
    <col min="5377" max="5377" width="6.28515625" style="2" customWidth="1"/>
    <col min="5378" max="5378" width="10" style="2" customWidth="1"/>
    <col min="5379" max="5379" width="9.140625" style="2" customWidth="1"/>
    <col min="5380" max="5380" width="3.85546875" style="2" customWidth="1"/>
    <col min="5381" max="5381" width="3.5703125" style="2" customWidth="1"/>
    <col min="5382" max="5382" width="5.28515625" style="2" customWidth="1"/>
    <col min="5383" max="5383" width="4.42578125" style="2" customWidth="1"/>
    <col min="5384" max="5384" width="4.5703125" style="2" customWidth="1"/>
    <col min="5385" max="5385" width="5" style="2" customWidth="1"/>
    <col min="5386" max="5386" width="4.42578125" style="2" customWidth="1"/>
    <col min="5387" max="5387" width="5.28515625" style="2" customWidth="1"/>
    <col min="5388" max="5388" width="17.28515625" style="2" customWidth="1"/>
    <col min="5389" max="5389" width="13" style="2" customWidth="1"/>
    <col min="5390" max="5390" width="12.140625" style="2" customWidth="1"/>
    <col min="5391" max="5392" width="3.28515625" style="2" customWidth="1"/>
    <col min="5393" max="5398" width="2.140625" style="2" customWidth="1"/>
    <col min="5399" max="5631" width="7.5703125" style="2"/>
    <col min="5632" max="5632" width="2.7109375" style="2" customWidth="1"/>
    <col min="5633" max="5633" width="6.28515625" style="2" customWidth="1"/>
    <col min="5634" max="5634" width="10" style="2" customWidth="1"/>
    <col min="5635" max="5635" width="9.140625" style="2" customWidth="1"/>
    <col min="5636" max="5636" width="3.85546875" style="2" customWidth="1"/>
    <col min="5637" max="5637" width="3.5703125" style="2" customWidth="1"/>
    <col min="5638" max="5638" width="5.28515625" style="2" customWidth="1"/>
    <col min="5639" max="5639" width="4.42578125" style="2" customWidth="1"/>
    <col min="5640" max="5640" width="4.5703125" style="2" customWidth="1"/>
    <col min="5641" max="5641" width="5" style="2" customWidth="1"/>
    <col min="5642" max="5642" width="4.42578125" style="2" customWidth="1"/>
    <col min="5643" max="5643" width="5.28515625" style="2" customWidth="1"/>
    <col min="5644" max="5644" width="17.28515625" style="2" customWidth="1"/>
    <col min="5645" max="5645" width="13" style="2" customWidth="1"/>
    <col min="5646" max="5646" width="12.140625" style="2" customWidth="1"/>
    <col min="5647" max="5648" width="3.28515625" style="2" customWidth="1"/>
    <col min="5649" max="5654" width="2.140625" style="2" customWidth="1"/>
    <col min="5655" max="5887" width="7.5703125" style="2"/>
    <col min="5888" max="5888" width="2.7109375" style="2" customWidth="1"/>
    <col min="5889" max="5889" width="6.28515625" style="2" customWidth="1"/>
    <col min="5890" max="5890" width="10" style="2" customWidth="1"/>
    <col min="5891" max="5891" width="9.140625" style="2" customWidth="1"/>
    <col min="5892" max="5892" width="3.85546875" style="2" customWidth="1"/>
    <col min="5893" max="5893" width="3.5703125" style="2" customWidth="1"/>
    <col min="5894" max="5894" width="5.28515625" style="2" customWidth="1"/>
    <col min="5895" max="5895" width="4.42578125" style="2" customWidth="1"/>
    <col min="5896" max="5896" width="4.5703125" style="2" customWidth="1"/>
    <col min="5897" max="5897" width="5" style="2" customWidth="1"/>
    <col min="5898" max="5898" width="4.42578125" style="2" customWidth="1"/>
    <col min="5899" max="5899" width="5.28515625" style="2" customWidth="1"/>
    <col min="5900" max="5900" width="17.28515625" style="2" customWidth="1"/>
    <col min="5901" max="5901" width="13" style="2" customWidth="1"/>
    <col min="5902" max="5902" width="12.140625" style="2" customWidth="1"/>
    <col min="5903" max="5904" width="3.28515625" style="2" customWidth="1"/>
    <col min="5905" max="5910" width="2.140625" style="2" customWidth="1"/>
    <col min="5911" max="6143" width="7.5703125" style="2"/>
    <col min="6144" max="6144" width="2.7109375" style="2" customWidth="1"/>
    <col min="6145" max="6145" width="6.28515625" style="2" customWidth="1"/>
    <col min="6146" max="6146" width="10" style="2" customWidth="1"/>
    <col min="6147" max="6147" width="9.140625" style="2" customWidth="1"/>
    <col min="6148" max="6148" width="3.85546875" style="2" customWidth="1"/>
    <col min="6149" max="6149" width="3.5703125" style="2" customWidth="1"/>
    <col min="6150" max="6150" width="5.28515625" style="2" customWidth="1"/>
    <col min="6151" max="6151" width="4.42578125" style="2" customWidth="1"/>
    <col min="6152" max="6152" width="4.5703125" style="2" customWidth="1"/>
    <col min="6153" max="6153" width="5" style="2" customWidth="1"/>
    <col min="6154" max="6154" width="4.42578125" style="2" customWidth="1"/>
    <col min="6155" max="6155" width="5.28515625" style="2" customWidth="1"/>
    <col min="6156" max="6156" width="17.28515625" style="2" customWidth="1"/>
    <col min="6157" max="6157" width="13" style="2" customWidth="1"/>
    <col min="6158" max="6158" width="12.140625" style="2" customWidth="1"/>
    <col min="6159" max="6160" width="3.28515625" style="2" customWidth="1"/>
    <col min="6161" max="6166" width="2.140625" style="2" customWidth="1"/>
    <col min="6167" max="6399" width="7.5703125" style="2"/>
    <col min="6400" max="6400" width="2.7109375" style="2" customWidth="1"/>
    <col min="6401" max="6401" width="6.28515625" style="2" customWidth="1"/>
    <col min="6402" max="6402" width="10" style="2" customWidth="1"/>
    <col min="6403" max="6403" width="9.140625" style="2" customWidth="1"/>
    <col min="6404" max="6404" width="3.85546875" style="2" customWidth="1"/>
    <col min="6405" max="6405" width="3.5703125" style="2" customWidth="1"/>
    <col min="6406" max="6406" width="5.28515625" style="2" customWidth="1"/>
    <col min="6407" max="6407" width="4.42578125" style="2" customWidth="1"/>
    <col min="6408" max="6408" width="4.5703125" style="2" customWidth="1"/>
    <col min="6409" max="6409" width="5" style="2" customWidth="1"/>
    <col min="6410" max="6410" width="4.42578125" style="2" customWidth="1"/>
    <col min="6411" max="6411" width="5.28515625" style="2" customWidth="1"/>
    <col min="6412" max="6412" width="17.28515625" style="2" customWidth="1"/>
    <col min="6413" max="6413" width="13" style="2" customWidth="1"/>
    <col min="6414" max="6414" width="12.140625" style="2" customWidth="1"/>
    <col min="6415" max="6416" width="3.28515625" style="2" customWidth="1"/>
    <col min="6417" max="6422" width="2.140625" style="2" customWidth="1"/>
    <col min="6423" max="6655" width="7.5703125" style="2"/>
    <col min="6656" max="6656" width="2.7109375" style="2" customWidth="1"/>
    <col min="6657" max="6657" width="6.28515625" style="2" customWidth="1"/>
    <col min="6658" max="6658" width="10" style="2" customWidth="1"/>
    <col min="6659" max="6659" width="9.140625" style="2" customWidth="1"/>
    <col min="6660" max="6660" width="3.85546875" style="2" customWidth="1"/>
    <col min="6661" max="6661" width="3.5703125" style="2" customWidth="1"/>
    <col min="6662" max="6662" width="5.28515625" style="2" customWidth="1"/>
    <col min="6663" max="6663" width="4.42578125" style="2" customWidth="1"/>
    <col min="6664" max="6664" width="4.5703125" style="2" customWidth="1"/>
    <col min="6665" max="6665" width="5" style="2" customWidth="1"/>
    <col min="6666" max="6666" width="4.42578125" style="2" customWidth="1"/>
    <col min="6667" max="6667" width="5.28515625" style="2" customWidth="1"/>
    <col min="6668" max="6668" width="17.28515625" style="2" customWidth="1"/>
    <col min="6669" max="6669" width="13" style="2" customWidth="1"/>
    <col min="6670" max="6670" width="12.140625" style="2" customWidth="1"/>
    <col min="6671" max="6672" width="3.28515625" style="2" customWidth="1"/>
    <col min="6673" max="6678" width="2.140625" style="2" customWidth="1"/>
    <col min="6679" max="6911" width="7.5703125" style="2"/>
    <col min="6912" max="6912" width="2.7109375" style="2" customWidth="1"/>
    <col min="6913" max="6913" width="6.28515625" style="2" customWidth="1"/>
    <col min="6914" max="6914" width="10" style="2" customWidth="1"/>
    <col min="6915" max="6915" width="9.140625" style="2" customWidth="1"/>
    <col min="6916" max="6916" width="3.85546875" style="2" customWidth="1"/>
    <col min="6917" max="6917" width="3.5703125" style="2" customWidth="1"/>
    <col min="6918" max="6918" width="5.28515625" style="2" customWidth="1"/>
    <col min="6919" max="6919" width="4.42578125" style="2" customWidth="1"/>
    <col min="6920" max="6920" width="4.5703125" style="2" customWidth="1"/>
    <col min="6921" max="6921" width="5" style="2" customWidth="1"/>
    <col min="6922" max="6922" width="4.42578125" style="2" customWidth="1"/>
    <col min="6923" max="6923" width="5.28515625" style="2" customWidth="1"/>
    <col min="6924" max="6924" width="17.28515625" style="2" customWidth="1"/>
    <col min="6925" max="6925" width="13" style="2" customWidth="1"/>
    <col min="6926" max="6926" width="12.140625" style="2" customWidth="1"/>
    <col min="6927" max="6928" width="3.28515625" style="2" customWidth="1"/>
    <col min="6929" max="6934" width="2.140625" style="2" customWidth="1"/>
    <col min="6935" max="7167" width="7.5703125" style="2"/>
    <col min="7168" max="7168" width="2.7109375" style="2" customWidth="1"/>
    <col min="7169" max="7169" width="6.28515625" style="2" customWidth="1"/>
    <col min="7170" max="7170" width="10" style="2" customWidth="1"/>
    <col min="7171" max="7171" width="9.140625" style="2" customWidth="1"/>
    <col min="7172" max="7172" width="3.85546875" style="2" customWidth="1"/>
    <col min="7173" max="7173" width="3.5703125" style="2" customWidth="1"/>
    <col min="7174" max="7174" width="5.28515625" style="2" customWidth="1"/>
    <col min="7175" max="7175" width="4.42578125" style="2" customWidth="1"/>
    <col min="7176" max="7176" width="4.5703125" style="2" customWidth="1"/>
    <col min="7177" max="7177" width="5" style="2" customWidth="1"/>
    <col min="7178" max="7178" width="4.42578125" style="2" customWidth="1"/>
    <col min="7179" max="7179" width="5.28515625" style="2" customWidth="1"/>
    <col min="7180" max="7180" width="17.28515625" style="2" customWidth="1"/>
    <col min="7181" max="7181" width="13" style="2" customWidth="1"/>
    <col min="7182" max="7182" width="12.140625" style="2" customWidth="1"/>
    <col min="7183" max="7184" width="3.28515625" style="2" customWidth="1"/>
    <col min="7185" max="7190" width="2.140625" style="2" customWidth="1"/>
    <col min="7191" max="7423" width="7.5703125" style="2"/>
    <col min="7424" max="7424" width="2.7109375" style="2" customWidth="1"/>
    <col min="7425" max="7425" width="6.28515625" style="2" customWidth="1"/>
    <col min="7426" max="7426" width="10" style="2" customWidth="1"/>
    <col min="7427" max="7427" width="9.140625" style="2" customWidth="1"/>
    <col min="7428" max="7428" width="3.85546875" style="2" customWidth="1"/>
    <col min="7429" max="7429" width="3.5703125" style="2" customWidth="1"/>
    <col min="7430" max="7430" width="5.28515625" style="2" customWidth="1"/>
    <col min="7431" max="7431" width="4.42578125" style="2" customWidth="1"/>
    <col min="7432" max="7432" width="4.5703125" style="2" customWidth="1"/>
    <col min="7433" max="7433" width="5" style="2" customWidth="1"/>
    <col min="7434" max="7434" width="4.42578125" style="2" customWidth="1"/>
    <col min="7435" max="7435" width="5.28515625" style="2" customWidth="1"/>
    <col min="7436" max="7436" width="17.28515625" style="2" customWidth="1"/>
    <col min="7437" max="7437" width="13" style="2" customWidth="1"/>
    <col min="7438" max="7438" width="12.140625" style="2" customWidth="1"/>
    <col min="7439" max="7440" width="3.28515625" style="2" customWidth="1"/>
    <col min="7441" max="7446" width="2.140625" style="2" customWidth="1"/>
    <col min="7447" max="7679" width="7.5703125" style="2"/>
    <col min="7680" max="7680" width="2.7109375" style="2" customWidth="1"/>
    <col min="7681" max="7681" width="6.28515625" style="2" customWidth="1"/>
    <col min="7682" max="7682" width="10" style="2" customWidth="1"/>
    <col min="7683" max="7683" width="9.140625" style="2" customWidth="1"/>
    <col min="7684" max="7684" width="3.85546875" style="2" customWidth="1"/>
    <col min="7685" max="7685" width="3.5703125" style="2" customWidth="1"/>
    <col min="7686" max="7686" width="5.28515625" style="2" customWidth="1"/>
    <col min="7687" max="7687" width="4.42578125" style="2" customWidth="1"/>
    <col min="7688" max="7688" width="4.5703125" style="2" customWidth="1"/>
    <col min="7689" max="7689" width="5" style="2" customWidth="1"/>
    <col min="7690" max="7690" width="4.42578125" style="2" customWidth="1"/>
    <col min="7691" max="7691" width="5.28515625" style="2" customWidth="1"/>
    <col min="7692" max="7692" width="17.28515625" style="2" customWidth="1"/>
    <col min="7693" max="7693" width="13" style="2" customWidth="1"/>
    <col min="7694" max="7694" width="12.140625" style="2" customWidth="1"/>
    <col min="7695" max="7696" width="3.28515625" style="2" customWidth="1"/>
    <col min="7697" max="7702" width="2.140625" style="2" customWidth="1"/>
    <col min="7703" max="7935" width="7.5703125" style="2"/>
    <col min="7936" max="7936" width="2.7109375" style="2" customWidth="1"/>
    <col min="7937" max="7937" width="6.28515625" style="2" customWidth="1"/>
    <col min="7938" max="7938" width="10" style="2" customWidth="1"/>
    <col min="7939" max="7939" width="9.140625" style="2" customWidth="1"/>
    <col min="7940" max="7940" width="3.85546875" style="2" customWidth="1"/>
    <col min="7941" max="7941" width="3.5703125" style="2" customWidth="1"/>
    <col min="7942" max="7942" width="5.28515625" style="2" customWidth="1"/>
    <col min="7943" max="7943" width="4.42578125" style="2" customWidth="1"/>
    <col min="7944" max="7944" width="4.5703125" style="2" customWidth="1"/>
    <col min="7945" max="7945" width="5" style="2" customWidth="1"/>
    <col min="7946" max="7946" width="4.42578125" style="2" customWidth="1"/>
    <col min="7947" max="7947" width="5.28515625" style="2" customWidth="1"/>
    <col min="7948" max="7948" width="17.28515625" style="2" customWidth="1"/>
    <col min="7949" max="7949" width="13" style="2" customWidth="1"/>
    <col min="7950" max="7950" width="12.140625" style="2" customWidth="1"/>
    <col min="7951" max="7952" width="3.28515625" style="2" customWidth="1"/>
    <col min="7953" max="7958" width="2.140625" style="2" customWidth="1"/>
    <col min="7959" max="8191" width="7.5703125" style="2"/>
    <col min="8192" max="8192" width="2.7109375" style="2" customWidth="1"/>
    <col min="8193" max="8193" width="6.28515625" style="2" customWidth="1"/>
    <col min="8194" max="8194" width="10" style="2" customWidth="1"/>
    <col min="8195" max="8195" width="9.140625" style="2" customWidth="1"/>
    <col min="8196" max="8196" width="3.85546875" style="2" customWidth="1"/>
    <col min="8197" max="8197" width="3.5703125" style="2" customWidth="1"/>
    <col min="8198" max="8198" width="5.28515625" style="2" customWidth="1"/>
    <col min="8199" max="8199" width="4.42578125" style="2" customWidth="1"/>
    <col min="8200" max="8200" width="4.5703125" style="2" customWidth="1"/>
    <col min="8201" max="8201" width="5" style="2" customWidth="1"/>
    <col min="8202" max="8202" width="4.42578125" style="2" customWidth="1"/>
    <col min="8203" max="8203" width="5.28515625" style="2" customWidth="1"/>
    <col min="8204" max="8204" width="17.28515625" style="2" customWidth="1"/>
    <col min="8205" max="8205" width="13" style="2" customWidth="1"/>
    <col min="8206" max="8206" width="12.140625" style="2" customWidth="1"/>
    <col min="8207" max="8208" width="3.28515625" style="2" customWidth="1"/>
    <col min="8209" max="8214" width="2.140625" style="2" customWidth="1"/>
    <col min="8215" max="8447" width="7.5703125" style="2"/>
    <col min="8448" max="8448" width="2.7109375" style="2" customWidth="1"/>
    <col min="8449" max="8449" width="6.28515625" style="2" customWidth="1"/>
    <col min="8450" max="8450" width="10" style="2" customWidth="1"/>
    <col min="8451" max="8451" width="9.140625" style="2" customWidth="1"/>
    <col min="8452" max="8452" width="3.85546875" style="2" customWidth="1"/>
    <col min="8453" max="8453" width="3.5703125" style="2" customWidth="1"/>
    <col min="8454" max="8454" width="5.28515625" style="2" customWidth="1"/>
    <col min="8455" max="8455" width="4.42578125" style="2" customWidth="1"/>
    <col min="8456" max="8456" width="4.5703125" style="2" customWidth="1"/>
    <col min="8457" max="8457" width="5" style="2" customWidth="1"/>
    <col min="8458" max="8458" width="4.42578125" style="2" customWidth="1"/>
    <col min="8459" max="8459" width="5.28515625" style="2" customWidth="1"/>
    <col min="8460" max="8460" width="17.28515625" style="2" customWidth="1"/>
    <col min="8461" max="8461" width="13" style="2" customWidth="1"/>
    <col min="8462" max="8462" width="12.140625" style="2" customWidth="1"/>
    <col min="8463" max="8464" width="3.28515625" style="2" customWidth="1"/>
    <col min="8465" max="8470" width="2.140625" style="2" customWidth="1"/>
    <col min="8471" max="8703" width="7.5703125" style="2"/>
    <col min="8704" max="8704" width="2.7109375" style="2" customWidth="1"/>
    <col min="8705" max="8705" width="6.28515625" style="2" customWidth="1"/>
    <col min="8706" max="8706" width="10" style="2" customWidth="1"/>
    <col min="8707" max="8707" width="9.140625" style="2" customWidth="1"/>
    <col min="8708" max="8708" width="3.85546875" style="2" customWidth="1"/>
    <col min="8709" max="8709" width="3.5703125" style="2" customWidth="1"/>
    <col min="8710" max="8710" width="5.28515625" style="2" customWidth="1"/>
    <col min="8711" max="8711" width="4.42578125" style="2" customWidth="1"/>
    <col min="8712" max="8712" width="4.5703125" style="2" customWidth="1"/>
    <col min="8713" max="8713" width="5" style="2" customWidth="1"/>
    <col min="8714" max="8714" width="4.42578125" style="2" customWidth="1"/>
    <col min="8715" max="8715" width="5.28515625" style="2" customWidth="1"/>
    <col min="8716" max="8716" width="17.28515625" style="2" customWidth="1"/>
    <col min="8717" max="8717" width="13" style="2" customWidth="1"/>
    <col min="8718" max="8718" width="12.140625" style="2" customWidth="1"/>
    <col min="8719" max="8720" width="3.28515625" style="2" customWidth="1"/>
    <col min="8721" max="8726" width="2.140625" style="2" customWidth="1"/>
    <col min="8727" max="8959" width="7.5703125" style="2"/>
    <col min="8960" max="8960" width="2.7109375" style="2" customWidth="1"/>
    <col min="8961" max="8961" width="6.28515625" style="2" customWidth="1"/>
    <col min="8962" max="8962" width="10" style="2" customWidth="1"/>
    <col min="8963" max="8963" width="9.140625" style="2" customWidth="1"/>
    <col min="8964" max="8964" width="3.85546875" style="2" customWidth="1"/>
    <col min="8965" max="8965" width="3.5703125" style="2" customWidth="1"/>
    <col min="8966" max="8966" width="5.28515625" style="2" customWidth="1"/>
    <col min="8967" max="8967" width="4.42578125" style="2" customWidth="1"/>
    <col min="8968" max="8968" width="4.5703125" style="2" customWidth="1"/>
    <col min="8969" max="8969" width="5" style="2" customWidth="1"/>
    <col min="8970" max="8970" width="4.42578125" style="2" customWidth="1"/>
    <col min="8971" max="8971" width="5.28515625" style="2" customWidth="1"/>
    <col min="8972" max="8972" width="17.28515625" style="2" customWidth="1"/>
    <col min="8973" max="8973" width="13" style="2" customWidth="1"/>
    <col min="8974" max="8974" width="12.140625" style="2" customWidth="1"/>
    <col min="8975" max="8976" width="3.28515625" style="2" customWidth="1"/>
    <col min="8977" max="8982" width="2.140625" style="2" customWidth="1"/>
    <col min="8983" max="9215" width="7.5703125" style="2"/>
    <col min="9216" max="9216" width="2.7109375" style="2" customWidth="1"/>
    <col min="9217" max="9217" width="6.28515625" style="2" customWidth="1"/>
    <col min="9218" max="9218" width="10" style="2" customWidth="1"/>
    <col min="9219" max="9219" width="9.140625" style="2" customWidth="1"/>
    <col min="9220" max="9220" width="3.85546875" style="2" customWidth="1"/>
    <col min="9221" max="9221" width="3.5703125" style="2" customWidth="1"/>
    <col min="9222" max="9222" width="5.28515625" style="2" customWidth="1"/>
    <col min="9223" max="9223" width="4.42578125" style="2" customWidth="1"/>
    <col min="9224" max="9224" width="4.5703125" style="2" customWidth="1"/>
    <col min="9225" max="9225" width="5" style="2" customWidth="1"/>
    <col min="9226" max="9226" width="4.42578125" style="2" customWidth="1"/>
    <col min="9227" max="9227" width="5.28515625" style="2" customWidth="1"/>
    <col min="9228" max="9228" width="17.28515625" style="2" customWidth="1"/>
    <col min="9229" max="9229" width="13" style="2" customWidth="1"/>
    <col min="9230" max="9230" width="12.140625" style="2" customWidth="1"/>
    <col min="9231" max="9232" width="3.28515625" style="2" customWidth="1"/>
    <col min="9233" max="9238" width="2.140625" style="2" customWidth="1"/>
    <col min="9239" max="9471" width="7.5703125" style="2"/>
    <col min="9472" max="9472" width="2.7109375" style="2" customWidth="1"/>
    <col min="9473" max="9473" width="6.28515625" style="2" customWidth="1"/>
    <col min="9474" max="9474" width="10" style="2" customWidth="1"/>
    <col min="9475" max="9475" width="9.140625" style="2" customWidth="1"/>
    <col min="9476" max="9476" width="3.85546875" style="2" customWidth="1"/>
    <col min="9477" max="9477" width="3.5703125" style="2" customWidth="1"/>
    <col min="9478" max="9478" width="5.28515625" style="2" customWidth="1"/>
    <col min="9479" max="9479" width="4.42578125" style="2" customWidth="1"/>
    <col min="9480" max="9480" width="4.5703125" style="2" customWidth="1"/>
    <col min="9481" max="9481" width="5" style="2" customWidth="1"/>
    <col min="9482" max="9482" width="4.42578125" style="2" customWidth="1"/>
    <col min="9483" max="9483" width="5.28515625" style="2" customWidth="1"/>
    <col min="9484" max="9484" width="17.28515625" style="2" customWidth="1"/>
    <col min="9485" max="9485" width="13" style="2" customWidth="1"/>
    <col min="9486" max="9486" width="12.140625" style="2" customWidth="1"/>
    <col min="9487" max="9488" width="3.28515625" style="2" customWidth="1"/>
    <col min="9489" max="9494" width="2.140625" style="2" customWidth="1"/>
    <col min="9495" max="9727" width="7.5703125" style="2"/>
    <col min="9728" max="9728" width="2.7109375" style="2" customWidth="1"/>
    <col min="9729" max="9729" width="6.28515625" style="2" customWidth="1"/>
    <col min="9730" max="9730" width="10" style="2" customWidth="1"/>
    <col min="9731" max="9731" width="9.140625" style="2" customWidth="1"/>
    <col min="9732" max="9732" width="3.85546875" style="2" customWidth="1"/>
    <col min="9733" max="9733" width="3.5703125" style="2" customWidth="1"/>
    <col min="9734" max="9734" width="5.28515625" style="2" customWidth="1"/>
    <col min="9735" max="9735" width="4.42578125" style="2" customWidth="1"/>
    <col min="9736" max="9736" width="4.5703125" style="2" customWidth="1"/>
    <col min="9737" max="9737" width="5" style="2" customWidth="1"/>
    <col min="9738" max="9738" width="4.42578125" style="2" customWidth="1"/>
    <col min="9739" max="9739" width="5.28515625" style="2" customWidth="1"/>
    <col min="9740" max="9740" width="17.28515625" style="2" customWidth="1"/>
    <col min="9741" max="9741" width="13" style="2" customWidth="1"/>
    <col min="9742" max="9742" width="12.140625" style="2" customWidth="1"/>
    <col min="9743" max="9744" width="3.28515625" style="2" customWidth="1"/>
    <col min="9745" max="9750" width="2.140625" style="2" customWidth="1"/>
    <col min="9751" max="9983" width="7.5703125" style="2"/>
    <col min="9984" max="9984" width="2.7109375" style="2" customWidth="1"/>
    <col min="9985" max="9985" width="6.28515625" style="2" customWidth="1"/>
    <col min="9986" max="9986" width="10" style="2" customWidth="1"/>
    <col min="9987" max="9987" width="9.140625" style="2" customWidth="1"/>
    <col min="9988" max="9988" width="3.85546875" style="2" customWidth="1"/>
    <col min="9989" max="9989" width="3.5703125" style="2" customWidth="1"/>
    <col min="9990" max="9990" width="5.28515625" style="2" customWidth="1"/>
    <col min="9991" max="9991" width="4.42578125" style="2" customWidth="1"/>
    <col min="9992" max="9992" width="4.5703125" style="2" customWidth="1"/>
    <col min="9993" max="9993" width="5" style="2" customWidth="1"/>
    <col min="9994" max="9994" width="4.42578125" style="2" customWidth="1"/>
    <col min="9995" max="9995" width="5.28515625" style="2" customWidth="1"/>
    <col min="9996" max="9996" width="17.28515625" style="2" customWidth="1"/>
    <col min="9997" max="9997" width="13" style="2" customWidth="1"/>
    <col min="9998" max="9998" width="12.140625" style="2" customWidth="1"/>
    <col min="9999" max="10000" width="3.28515625" style="2" customWidth="1"/>
    <col min="10001" max="10006" width="2.140625" style="2" customWidth="1"/>
    <col min="10007" max="10239" width="7.5703125" style="2"/>
    <col min="10240" max="10240" width="2.7109375" style="2" customWidth="1"/>
    <col min="10241" max="10241" width="6.28515625" style="2" customWidth="1"/>
    <col min="10242" max="10242" width="10" style="2" customWidth="1"/>
    <col min="10243" max="10243" width="9.140625" style="2" customWidth="1"/>
    <col min="10244" max="10244" width="3.85546875" style="2" customWidth="1"/>
    <col min="10245" max="10245" width="3.5703125" style="2" customWidth="1"/>
    <col min="10246" max="10246" width="5.28515625" style="2" customWidth="1"/>
    <col min="10247" max="10247" width="4.42578125" style="2" customWidth="1"/>
    <col min="10248" max="10248" width="4.5703125" style="2" customWidth="1"/>
    <col min="10249" max="10249" width="5" style="2" customWidth="1"/>
    <col min="10250" max="10250" width="4.42578125" style="2" customWidth="1"/>
    <col min="10251" max="10251" width="5.28515625" style="2" customWidth="1"/>
    <col min="10252" max="10252" width="17.28515625" style="2" customWidth="1"/>
    <col min="10253" max="10253" width="13" style="2" customWidth="1"/>
    <col min="10254" max="10254" width="12.140625" style="2" customWidth="1"/>
    <col min="10255" max="10256" width="3.28515625" style="2" customWidth="1"/>
    <col min="10257" max="10262" width="2.140625" style="2" customWidth="1"/>
    <col min="10263" max="10495" width="7.5703125" style="2"/>
    <col min="10496" max="10496" width="2.7109375" style="2" customWidth="1"/>
    <col min="10497" max="10497" width="6.28515625" style="2" customWidth="1"/>
    <col min="10498" max="10498" width="10" style="2" customWidth="1"/>
    <col min="10499" max="10499" width="9.140625" style="2" customWidth="1"/>
    <col min="10500" max="10500" width="3.85546875" style="2" customWidth="1"/>
    <col min="10501" max="10501" width="3.5703125" style="2" customWidth="1"/>
    <col min="10502" max="10502" width="5.28515625" style="2" customWidth="1"/>
    <col min="10503" max="10503" width="4.42578125" style="2" customWidth="1"/>
    <col min="10504" max="10504" width="4.5703125" style="2" customWidth="1"/>
    <col min="10505" max="10505" width="5" style="2" customWidth="1"/>
    <col min="10506" max="10506" width="4.42578125" style="2" customWidth="1"/>
    <col min="10507" max="10507" width="5.28515625" style="2" customWidth="1"/>
    <col min="10508" max="10508" width="17.28515625" style="2" customWidth="1"/>
    <col min="10509" max="10509" width="13" style="2" customWidth="1"/>
    <col min="10510" max="10510" width="12.140625" style="2" customWidth="1"/>
    <col min="10511" max="10512" width="3.28515625" style="2" customWidth="1"/>
    <col min="10513" max="10518" width="2.140625" style="2" customWidth="1"/>
    <col min="10519" max="10751" width="7.5703125" style="2"/>
    <col min="10752" max="10752" width="2.7109375" style="2" customWidth="1"/>
    <col min="10753" max="10753" width="6.28515625" style="2" customWidth="1"/>
    <col min="10754" max="10754" width="10" style="2" customWidth="1"/>
    <col min="10755" max="10755" width="9.140625" style="2" customWidth="1"/>
    <col min="10756" max="10756" width="3.85546875" style="2" customWidth="1"/>
    <col min="10757" max="10757" width="3.5703125" style="2" customWidth="1"/>
    <col min="10758" max="10758" width="5.28515625" style="2" customWidth="1"/>
    <col min="10759" max="10759" width="4.42578125" style="2" customWidth="1"/>
    <col min="10760" max="10760" width="4.5703125" style="2" customWidth="1"/>
    <col min="10761" max="10761" width="5" style="2" customWidth="1"/>
    <col min="10762" max="10762" width="4.42578125" style="2" customWidth="1"/>
    <col min="10763" max="10763" width="5.28515625" style="2" customWidth="1"/>
    <col min="10764" max="10764" width="17.28515625" style="2" customWidth="1"/>
    <col min="10765" max="10765" width="13" style="2" customWidth="1"/>
    <col min="10766" max="10766" width="12.140625" style="2" customWidth="1"/>
    <col min="10767" max="10768" width="3.28515625" style="2" customWidth="1"/>
    <col min="10769" max="10774" width="2.140625" style="2" customWidth="1"/>
    <col min="10775" max="11007" width="7.5703125" style="2"/>
    <col min="11008" max="11008" width="2.7109375" style="2" customWidth="1"/>
    <col min="11009" max="11009" width="6.28515625" style="2" customWidth="1"/>
    <col min="11010" max="11010" width="10" style="2" customWidth="1"/>
    <col min="11011" max="11011" width="9.140625" style="2" customWidth="1"/>
    <col min="11012" max="11012" width="3.85546875" style="2" customWidth="1"/>
    <col min="11013" max="11013" width="3.5703125" style="2" customWidth="1"/>
    <col min="11014" max="11014" width="5.28515625" style="2" customWidth="1"/>
    <col min="11015" max="11015" width="4.42578125" style="2" customWidth="1"/>
    <col min="11016" max="11016" width="4.5703125" style="2" customWidth="1"/>
    <col min="11017" max="11017" width="5" style="2" customWidth="1"/>
    <col min="11018" max="11018" width="4.42578125" style="2" customWidth="1"/>
    <col min="11019" max="11019" width="5.28515625" style="2" customWidth="1"/>
    <col min="11020" max="11020" width="17.28515625" style="2" customWidth="1"/>
    <col min="11021" max="11021" width="13" style="2" customWidth="1"/>
    <col min="11022" max="11022" width="12.140625" style="2" customWidth="1"/>
    <col min="11023" max="11024" width="3.28515625" style="2" customWidth="1"/>
    <col min="11025" max="11030" width="2.140625" style="2" customWidth="1"/>
    <col min="11031" max="11263" width="7.5703125" style="2"/>
    <col min="11264" max="11264" width="2.7109375" style="2" customWidth="1"/>
    <col min="11265" max="11265" width="6.28515625" style="2" customWidth="1"/>
    <col min="11266" max="11266" width="10" style="2" customWidth="1"/>
    <col min="11267" max="11267" width="9.140625" style="2" customWidth="1"/>
    <col min="11268" max="11268" width="3.85546875" style="2" customWidth="1"/>
    <col min="11269" max="11269" width="3.5703125" style="2" customWidth="1"/>
    <col min="11270" max="11270" width="5.28515625" style="2" customWidth="1"/>
    <col min="11271" max="11271" width="4.42578125" style="2" customWidth="1"/>
    <col min="11272" max="11272" width="4.5703125" style="2" customWidth="1"/>
    <col min="11273" max="11273" width="5" style="2" customWidth="1"/>
    <col min="11274" max="11274" width="4.42578125" style="2" customWidth="1"/>
    <col min="11275" max="11275" width="5.28515625" style="2" customWidth="1"/>
    <col min="11276" max="11276" width="17.28515625" style="2" customWidth="1"/>
    <col min="11277" max="11277" width="13" style="2" customWidth="1"/>
    <col min="11278" max="11278" width="12.140625" style="2" customWidth="1"/>
    <col min="11279" max="11280" width="3.28515625" style="2" customWidth="1"/>
    <col min="11281" max="11286" width="2.140625" style="2" customWidth="1"/>
    <col min="11287" max="11519" width="7.5703125" style="2"/>
    <col min="11520" max="11520" width="2.7109375" style="2" customWidth="1"/>
    <col min="11521" max="11521" width="6.28515625" style="2" customWidth="1"/>
    <col min="11522" max="11522" width="10" style="2" customWidth="1"/>
    <col min="11523" max="11523" width="9.140625" style="2" customWidth="1"/>
    <col min="11524" max="11524" width="3.85546875" style="2" customWidth="1"/>
    <col min="11525" max="11525" width="3.5703125" style="2" customWidth="1"/>
    <col min="11526" max="11526" width="5.28515625" style="2" customWidth="1"/>
    <col min="11527" max="11527" width="4.42578125" style="2" customWidth="1"/>
    <col min="11528" max="11528" width="4.5703125" style="2" customWidth="1"/>
    <col min="11529" max="11529" width="5" style="2" customWidth="1"/>
    <col min="11530" max="11530" width="4.42578125" style="2" customWidth="1"/>
    <col min="11531" max="11531" width="5.28515625" style="2" customWidth="1"/>
    <col min="11532" max="11532" width="17.28515625" style="2" customWidth="1"/>
    <col min="11533" max="11533" width="13" style="2" customWidth="1"/>
    <col min="11534" max="11534" width="12.140625" style="2" customWidth="1"/>
    <col min="11535" max="11536" width="3.28515625" style="2" customWidth="1"/>
    <col min="11537" max="11542" width="2.140625" style="2" customWidth="1"/>
    <col min="11543" max="11775" width="7.5703125" style="2"/>
    <col min="11776" max="11776" width="2.7109375" style="2" customWidth="1"/>
    <col min="11777" max="11777" width="6.28515625" style="2" customWidth="1"/>
    <col min="11778" max="11778" width="10" style="2" customWidth="1"/>
    <col min="11779" max="11779" width="9.140625" style="2" customWidth="1"/>
    <col min="11780" max="11780" width="3.85546875" style="2" customWidth="1"/>
    <col min="11781" max="11781" width="3.5703125" style="2" customWidth="1"/>
    <col min="11782" max="11782" width="5.28515625" style="2" customWidth="1"/>
    <col min="11783" max="11783" width="4.42578125" style="2" customWidth="1"/>
    <col min="11784" max="11784" width="4.5703125" style="2" customWidth="1"/>
    <col min="11785" max="11785" width="5" style="2" customWidth="1"/>
    <col min="11786" max="11786" width="4.42578125" style="2" customWidth="1"/>
    <col min="11787" max="11787" width="5.28515625" style="2" customWidth="1"/>
    <col min="11788" max="11788" width="17.28515625" style="2" customWidth="1"/>
    <col min="11789" max="11789" width="13" style="2" customWidth="1"/>
    <col min="11790" max="11790" width="12.140625" style="2" customWidth="1"/>
    <col min="11791" max="11792" width="3.28515625" style="2" customWidth="1"/>
    <col min="11793" max="11798" width="2.140625" style="2" customWidth="1"/>
    <col min="11799" max="12031" width="7.5703125" style="2"/>
    <col min="12032" max="12032" width="2.7109375" style="2" customWidth="1"/>
    <col min="12033" max="12033" width="6.28515625" style="2" customWidth="1"/>
    <col min="12034" max="12034" width="10" style="2" customWidth="1"/>
    <col min="12035" max="12035" width="9.140625" style="2" customWidth="1"/>
    <col min="12036" max="12036" width="3.85546875" style="2" customWidth="1"/>
    <col min="12037" max="12037" width="3.5703125" style="2" customWidth="1"/>
    <col min="12038" max="12038" width="5.28515625" style="2" customWidth="1"/>
    <col min="12039" max="12039" width="4.42578125" style="2" customWidth="1"/>
    <col min="12040" max="12040" width="4.5703125" style="2" customWidth="1"/>
    <col min="12041" max="12041" width="5" style="2" customWidth="1"/>
    <col min="12042" max="12042" width="4.42578125" style="2" customWidth="1"/>
    <col min="12043" max="12043" width="5.28515625" style="2" customWidth="1"/>
    <col min="12044" max="12044" width="17.28515625" style="2" customWidth="1"/>
    <col min="12045" max="12045" width="13" style="2" customWidth="1"/>
    <col min="12046" max="12046" width="12.140625" style="2" customWidth="1"/>
    <col min="12047" max="12048" width="3.28515625" style="2" customWidth="1"/>
    <col min="12049" max="12054" width="2.140625" style="2" customWidth="1"/>
    <col min="12055" max="12287" width="7.5703125" style="2"/>
    <col min="12288" max="12288" width="2.7109375" style="2" customWidth="1"/>
    <col min="12289" max="12289" width="6.28515625" style="2" customWidth="1"/>
    <col min="12290" max="12290" width="10" style="2" customWidth="1"/>
    <col min="12291" max="12291" width="9.140625" style="2" customWidth="1"/>
    <col min="12292" max="12292" width="3.85546875" style="2" customWidth="1"/>
    <col min="12293" max="12293" width="3.5703125" style="2" customWidth="1"/>
    <col min="12294" max="12294" width="5.28515625" style="2" customWidth="1"/>
    <col min="12295" max="12295" width="4.42578125" style="2" customWidth="1"/>
    <col min="12296" max="12296" width="4.5703125" style="2" customWidth="1"/>
    <col min="12297" max="12297" width="5" style="2" customWidth="1"/>
    <col min="12298" max="12298" width="4.42578125" style="2" customWidth="1"/>
    <col min="12299" max="12299" width="5.28515625" style="2" customWidth="1"/>
    <col min="12300" max="12300" width="17.28515625" style="2" customWidth="1"/>
    <col min="12301" max="12301" width="13" style="2" customWidth="1"/>
    <col min="12302" max="12302" width="12.140625" style="2" customWidth="1"/>
    <col min="12303" max="12304" width="3.28515625" style="2" customWidth="1"/>
    <col min="12305" max="12310" width="2.140625" style="2" customWidth="1"/>
    <col min="12311" max="12543" width="7.5703125" style="2"/>
    <col min="12544" max="12544" width="2.7109375" style="2" customWidth="1"/>
    <col min="12545" max="12545" width="6.28515625" style="2" customWidth="1"/>
    <col min="12546" max="12546" width="10" style="2" customWidth="1"/>
    <col min="12547" max="12547" width="9.140625" style="2" customWidth="1"/>
    <col min="12548" max="12548" width="3.85546875" style="2" customWidth="1"/>
    <col min="12549" max="12549" width="3.5703125" style="2" customWidth="1"/>
    <col min="12550" max="12550" width="5.28515625" style="2" customWidth="1"/>
    <col min="12551" max="12551" width="4.42578125" style="2" customWidth="1"/>
    <col min="12552" max="12552" width="4.5703125" style="2" customWidth="1"/>
    <col min="12553" max="12553" width="5" style="2" customWidth="1"/>
    <col min="12554" max="12554" width="4.42578125" style="2" customWidth="1"/>
    <col min="12555" max="12555" width="5.28515625" style="2" customWidth="1"/>
    <col min="12556" max="12556" width="17.28515625" style="2" customWidth="1"/>
    <col min="12557" max="12557" width="13" style="2" customWidth="1"/>
    <col min="12558" max="12558" width="12.140625" style="2" customWidth="1"/>
    <col min="12559" max="12560" width="3.28515625" style="2" customWidth="1"/>
    <col min="12561" max="12566" width="2.140625" style="2" customWidth="1"/>
    <col min="12567" max="12799" width="7.5703125" style="2"/>
    <col min="12800" max="12800" width="2.7109375" style="2" customWidth="1"/>
    <col min="12801" max="12801" width="6.28515625" style="2" customWidth="1"/>
    <col min="12802" max="12802" width="10" style="2" customWidth="1"/>
    <col min="12803" max="12803" width="9.140625" style="2" customWidth="1"/>
    <col min="12804" max="12804" width="3.85546875" style="2" customWidth="1"/>
    <col min="12805" max="12805" width="3.5703125" style="2" customWidth="1"/>
    <col min="12806" max="12806" width="5.28515625" style="2" customWidth="1"/>
    <col min="12807" max="12807" width="4.42578125" style="2" customWidth="1"/>
    <col min="12808" max="12808" width="4.5703125" style="2" customWidth="1"/>
    <col min="12809" max="12809" width="5" style="2" customWidth="1"/>
    <col min="12810" max="12810" width="4.42578125" style="2" customWidth="1"/>
    <col min="12811" max="12811" width="5.28515625" style="2" customWidth="1"/>
    <col min="12812" max="12812" width="17.28515625" style="2" customWidth="1"/>
    <col min="12813" max="12813" width="13" style="2" customWidth="1"/>
    <col min="12814" max="12814" width="12.140625" style="2" customWidth="1"/>
    <col min="12815" max="12816" width="3.28515625" style="2" customWidth="1"/>
    <col min="12817" max="12822" width="2.140625" style="2" customWidth="1"/>
    <col min="12823" max="13055" width="7.5703125" style="2"/>
    <col min="13056" max="13056" width="2.7109375" style="2" customWidth="1"/>
    <col min="13057" max="13057" width="6.28515625" style="2" customWidth="1"/>
    <col min="13058" max="13058" width="10" style="2" customWidth="1"/>
    <col min="13059" max="13059" width="9.140625" style="2" customWidth="1"/>
    <col min="13060" max="13060" width="3.85546875" style="2" customWidth="1"/>
    <col min="13061" max="13061" width="3.5703125" style="2" customWidth="1"/>
    <col min="13062" max="13062" width="5.28515625" style="2" customWidth="1"/>
    <col min="13063" max="13063" width="4.42578125" style="2" customWidth="1"/>
    <col min="13064" max="13064" width="4.5703125" style="2" customWidth="1"/>
    <col min="13065" max="13065" width="5" style="2" customWidth="1"/>
    <col min="13066" max="13066" width="4.42578125" style="2" customWidth="1"/>
    <col min="13067" max="13067" width="5.28515625" style="2" customWidth="1"/>
    <col min="13068" max="13068" width="17.28515625" style="2" customWidth="1"/>
    <col min="13069" max="13069" width="13" style="2" customWidth="1"/>
    <col min="13070" max="13070" width="12.140625" style="2" customWidth="1"/>
    <col min="13071" max="13072" width="3.28515625" style="2" customWidth="1"/>
    <col min="13073" max="13078" width="2.140625" style="2" customWidth="1"/>
    <col min="13079" max="13311" width="7.5703125" style="2"/>
    <col min="13312" max="13312" width="2.7109375" style="2" customWidth="1"/>
    <col min="13313" max="13313" width="6.28515625" style="2" customWidth="1"/>
    <col min="13314" max="13314" width="10" style="2" customWidth="1"/>
    <col min="13315" max="13315" width="9.140625" style="2" customWidth="1"/>
    <col min="13316" max="13316" width="3.85546875" style="2" customWidth="1"/>
    <col min="13317" max="13317" width="3.5703125" style="2" customWidth="1"/>
    <col min="13318" max="13318" width="5.28515625" style="2" customWidth="1"/>
    <col min="13319" max="13319" width="4.42578125" style="2" customWidth="1"/>
    <col min="13320" max="13320" width="4.5703125" style="2" customWidth="1"/>
    <col min="13321" max="13321" width="5" style="2" customWidth="1"/>
    <col min="13322" max="13322" width="4.42578125" style="2" customWidth="1"/>
    <col min="13323" max="13323" width="5.28515625" style="2" customWidth="1"/>
    <col min="13324" max="13324" width="17.28515625" style="2" customWidth="1"/>
    <col min="13325" max="13325" width="13" style="2" customWidth="1"/>
    <col min="13326" max="13326" width="12.140625" style="2" customWidth="1"/>
    <col min="13327" max="13328" width="3.28515625" style="2" customWidth="1"/>
    <col min="13329" max="13334" width="2.140625" style="2" customWidth="1"/>
    <col min="13335" max="13567" width="7.5703125" style="2"/>
    <col min="13568" max="13568" width="2.7109375" style="2" customWidth="1"/>
    <col min="13569" max="13569" width="6.28515625" style="2" customWidth="1"/>
    <col min="13570" max="13570" width="10" style="2" customWidth="1"/>
    <col min="13571" max="13571" width="9.140625" style="2" customWidth="1"/>
    <col min="13572" max="13572" width="3.85546875" style="2" customWidth="1"/>
    <col min="13573" max="13573" width="3.5703125" style="2" customWidth="1"/>
    <col min="13574" max="13574" width="5.28515625" style="2" customWidth="1"/>
    <col min="13575" max="13575" width="4.42578125" style="2" customWidth="1"/>
    <col min="13576" max="13576" width="4.5703125" style="2" customWidth="1"/>
    <col min="13577" max="13577" width="5" style="2" customWidth="1"/>
    <col min="13578" max="13578" width="4.42578125" style="2" customWidth="1"/>
    <col min="13579" max="13579" width="5.28515625" style="2" customWidth="1"/>
    <col min="13580" max="13580" width="17.28515625" style="2" customWidth="1"/>
    <col min="13581" max="13581" width="13" style="2" customWidth="1"/>
    <col min="13582" max="13582" width="12.140625" style="2" customWidth="1"/>
    <col min="13583" max="13584" width="3.28515625" style="2" customWidth="1"/>
    <col min="13585" max="13590" width="2.140625" style="2" customWidth="1"/>
    <col min="13591" max="13823" width="7.5703125" style="2"/>
    <col min="13824" max="13824" width="2.7109375" style="2" customWidth="1"/>
    <col min="13825" max="13825" width="6.28515625" style="2" customWidth="1"/>
    <col min="13826" max="13826" width="10" style="2" customWidth="1"/>
    <col min="13827" max="13827" width="9.140625" style="2" customWidth="1"/>
    <col min="13828" max="13828" width="3.85546875" style="2" customWidth="1"/>
    <col min="13829" max="13829" width="3.5703125" style="2" customWidth="1"/>
    <col min="13830" max="13830" width="5.28515625" style="2" customWidth="1"/>
    <col min="13831" max="13831" width="4.42578125" style="2" customWidth="1"/>
    <col min="13832" max="13832" width="4.5703125" style="2" customWidth="1"/>
    <col min="13833" max="13833" width="5" style="2" customWidth="1"/>
    <col min="13834" max="13834" width="4.42578125" style="2" customWidth="1"/>
    <col min="13835" max="13835" width="5.28515625" style="2" customWidth="1"/>
    <col min="13836" max="13836" width="17.28515625" style="2" customWidth="1"/>
    <col min="13837" max="13837" width="13" style="2" customWidth="1"/>
    <col min="13838" max="13838" width="12.140625" style="2" customWidth="1"/>
    <col min="13839" max="13840" width="3.28515625" style="2" customWidth="1"/>
    <col min="13841" max="13846" width="2.140625" style="2" customWidth="1"/>
    <col min="13847" max="14079" width="7.5703125" style="2"/>
    <col min="14080" max="14080" width="2.7109375" style="2" customWidth="1"/>
    <col min="14081" max="14081" width="6.28515625" style="2" customWidth="1"/>
    <col min="14082" max="14082" width="10" style="2" customWidth="1"/>
    <col min="14083" max="14083" width="9.140625" style="2" customWidth="1"/>
    <col min="14084" max="14084" width="3.85546875" style="2" customWidth="1"/>
    <col min="14085" max="14085" width="3.5703125" style="2" customWidth="1"/>
    <col min="14086" max="14086" width="5.28515625" style="2" customWidth="1"/>
    <col min="14087" max="14087" width="4.42578125" style="2" customWidth="1"/>
    <col min="14088" max="14088" width="4.5703125" style="2" customWidth="1"/>
    <col min="14089" max="14089" width="5" style="2" customWidth="1"/>
    <col min="14090" max="14090" width="4.42578125" style="2" customWidth="1"/>
    <col min="14091" max="14091" width="5.28515625" style="2" customWidth="1"/>
    <col min="14092" max="14092" width="17.28515625" style="2" customWidth="1"/>
    <col min="14093" max="14093" width="13" style="2" customWidth="1"/>
    <col min="14094" max="14094" width="12.140625" style="2" customWidth="1"/>
    <col min="14095" max="14096" width="3.28515625" style="2" customWidth="1"/>
    <col min="14097" max="14102" width="2.140625" style="2" customWidth="1"/>
    <col min="14103" max="14335" width="7.5703125" style="2"/>
    <col min="14336" max="14336" width="2.7109375" style="2" customWidth="1"/>
    <col min="14337" max="14337" width="6.28515625" style="2" customWidth="1"/>
    <col min="14338" max="14338" width="10" style="2" customWidth="1"/>
    <col min="14339" max="14339" width="9.140625" style="2" customWidth="1"/>
    <col min="14340" max="14340" width="3.85546875" style="2" customWidth="1"/>
    <col min="14341" max="14341" width="3.5703125" style="2" customWidth="1"/>
    <col min="14342" max="14342" width="5.28515625" style="2" customWidth="1"/>
    <col min="14343" max="14343" width="4.42578125" style="2" customWidth="1"/>
    <col min="14344" max="14344" width="4.5703125" style="2" customWidth="1"/>
    <col min="14345" max="14345" width="5" style="2" customWidth="1"/>
    <col min="14346" max="14346" width="4.42578125" style="2" customWidth="1"/>
    <col min="14347" max="14347" width="5.28515625" style="2" customWidth="1"/>
    <col min="14348" max="14348" width="17.28515625" style="2" customWidth="1"/>
    <col min="14349" max="14349" width="13" style="2" customWidth="1"/>
    <col min="14350" max="14350" width="12.140625" style="2" customWidth="1"/>
    <col min="14351" max="14352" width="3.28515625" style="2" customWidth="1"/>
    <col min="14353" max="14358" width="2.140625" style="2" customWidth="1"/>
    <col min="14359" max="14591" width="7.5703125" style="2"/>
    <col min="14592" max="14592" width="2.7109375" style="2" customWidth="1"/>
    <col min="14593" max="14593" width="6.28515625" style="2" customWidth="1"/>
    <col min="14594" max="14594" width="10" style="2" customWidth="1"/>
    <col min="14595" max="14595" width="9.140625" style="2" customWidth="1"/>
    <col min="14596" max="14596" width="3.85546875" style="2" customWidth="1"/>
    <col min="14597" max="14597" width="3.5703125" style="2" customWidth="1"/>
    <col min="14598" max="14598" width="5.28515625" style="2" customWidth="1"/>
    <col min="14599" max="14599" width="4.42578125" style="2" customWidth="1"/>
    <col min="14600" max="14600" width="4.5703125" style="2" customWidth="1"/>
    <col min="14601" max="14601" width="5" style="2" customWidth="1"/>
    <col min="14602" max="14602" width="4.42578125" style="2" customWidth="1"/>
    <col min="14603" max="14603" width="5.28515625" style="2" customWidth="1"/>
    <col min="14604" max="14604" width="17.28515625" style="2" customWidth="1"/>
    <col min="14605" max="14605" width="13" style="2" customWidth="1"/>
    <col min="14606" max="14606" width="12.140625" style="2" customWidth="1"/>
    <col min="14607" max="14608" width="3.28515625" style="2" customWidth="1"/>
    <col min="14609" max="14614" width="2.140625" style="2" customWidth="1"/>
    <col min="14615" max="14847" width="7.5703125" style="2"/>
    <col min="14848" max="14848" width="2.7109375" style="2" customWidth="1"/>
    <col min="14849" max="14849" width="6.28515625" style="2" customWidth="1"/>
    <col min="14850" max="14850" width="10" style="2" customWidth="1"/>
    <col min="14851" max="14851" width="9.140625" style="2" customWidth="1"/>
    <col min="14852" max="14852" width="3.85546875" style="2" customWidth="1"/>
    <col min="14853" max="14853" width="3.5703125" style="2" customWidth="1"/>
    <col min="14854" max="14854" width="5.28515625" style="2" customWidth="1"/>
    <col min="14855" max="14855" width="4.42578125" style="2" customWidth="1"/>
    <col min="14856" max="14856" width="4.5703125" style="2" customWidth="1"/>
    <col min="14857" max="14857" width="5" style="2" customWidth="1"/>
    <col min="14858" max="14858" width="4.42578125" style="2" customWidth="1"/>
    <col min="14859" max="14859" width="5.28515625" style="2" customWidth="1"/>
    <col min="14860" max="14860" width="17.28515625" style="2" customWidth="1"/>
    <col min="14861" max="14861" width="13" style="2" customWidth="1"/>
    <col min="14862" max="14862" width="12.140625" style="2" customWidth="1"/>
    <col min="14863" max="14864" width="3.28515625" style="2" customWidth="1"/>
    <col min="14865" max="14870" width="2.140625" style="2" customWidth="1"/>
    <col min="14871" max="15103" width="7.5703125" style="2"/>
    <col min="15104" max="15104" width="2.7109375" style="2" customWidth="1"/>
    <col min="15105" max="15105" width="6.28515625" style="2" customWidth="1"/>
    <col min="15106" max="15106" width="10" style="2" customWidth="1"/>
    <col min="15107" max="15107" width="9.140625" style="2" customWidth="1"/>
    <col min="15108" max="15108" width="3.85546875" style="2" customWidth="1"/>
    <col min="15109" max="15109" width="3.5703125" style="2" customWidth="1"/>
    <col min="15110" max="15110" width="5.28515625" style="2" customWidth="1"/>
    <col min="15111" max="15111" width="4.42578125" style="2" customWidth="1"/>
    <col min="15112" max="15112" width="4.5703125" style="2" customWidth="1"/>
    <col min="15113" max="15113" width="5" style="2" customWidth="1"/>
    <col min="15114" max="15114" width="4.42578125" style="2" customWidth="1"/>
    <col min="15115" max="15115" width="5.28515625" style="2" customWidth="1"/>
    <col min="15116" max="15116" width="17.28515625" style="2" customWidth="1"/>
    <col min="15117" max="15117" width="13" style="2" customWidth="1"/>
    <col min="15118" max="15118" width="12.140625" style="2" customWidth="1"/>
    <col min="15119" max="15120" width="3.28515625" style="2" customWidth="1"/>
    <col min="15121" max="15126" width="2.140625" style="2" customWidth="1"/>
    <col min="15127" max="15359" width="7.5703125" style="2"/>
    <col min="15360" max="15360" width="2.7109375" style="2" customWidth="1"/>
    <col min="15361" max="15361" width="6.28515625" style="2" customWidth="1"/>
    <col min="15362" max="15362" width="10" style="2" customWidth="1"/>
    <col min="15363" max="15363" width="9.140625" style="2" customWidth="1"/>
    <col min="15364" max="15364" width="3.85546875" style="2" customWidth="1"/>
    <col min="15365" max="15365" width="3.5703125" style="2" customWidth="1"/>
    <col min="15366" max="15366" width="5.28515625" style="2" customWidth="1"/>
    <col min="15367" max="15367" width="4.42578125" style="2" customWidth="1"/>
    <col min="15368" max="15368" width="4.5703125" style="2" customWidth="1"/>
    <col min="15369" max="15369" width="5" style="2" customWidth="1"/>
    <col min="15370" max="15370" width="4.42578125" style="2" customWidth="1"/>
    <col min="15371" max="15371" width="5.28515625" style="2" customWidth="1"/>
    <col min="15372" max="15372" width="17.28515625" style="2" customWidth="1"/>
    <col min="15373" max="15373" width="13" style="2" customWidth="1"/>
    <col min="15374" max="15374" width="12.140625" style="2" customWidth="1"/>
    <col min="15375" max="15376" width="3.28515625" style="2" customWidth="1"/>
    <col min="15377" max="15382" width="2.140625" style="2" customWidth="1"/>
    <col min="15383" max="15615" width="7.5703125" style="2"/>
    <col min="15616" max="15616" width="2.7109375" style="2" customWidth="1"/>
    <col min="15617" max="15617" width="6.28515625" style="2" customWidth="1"/>
    <col min="15618" max="15618" width="10" style="2" customWidth="1"/>
    <col min="15619" max="15619" width="9.140625" style="2" customWidth="1"/>
    <col min="15620" max="15620" width="3.85546875" style="2" customWidth="1"/>
    <col min="15621" max="15621" width="3.5703125" style="2" customWidth="1"/>
    <col min="15622" max="15622" width="5.28515625" style="2" customWidth="1"/>
    <col min="15623" max="15623" width="4.42578125" style="2" customWidth="1"/>
    <col min="15624" max="15624" width="4.5703125" style="2" customWidth="1"/>
    <col min="15625" max="15625" width="5" style="2" customWidth="1"/>
    <col min="15626" max="15626" width="4.42578125" style="2" customWidth="1"/>
    <col min="15627" max="15627" width="5.28515625" style="2" customWidth="1"/>
    <col min="15628" max="15628" width="17.28515625" style="2" customWidth="1"/>
    <col min="15629" max="15629" width="13" style="2" customWidth="1"/>
    <col min="15630" max="15630" width="12.140625" style="2" customWidth="1"/>
    <col min="15631" max="15632" width="3.28515625" style="2" customWidth="1"/>
    <col min="15633" max="15638" width="2.140625" style="2" customWidth="1"/>
    <col min="15639" max="15871" width="7.5703125" style="2"/>
    <col min="15872" max="15872" width="2.7109375" style="2" customWidth="1"/>
    <col min="15873" max="15873" width="6.28515625" style="2" customWidth="1"/>
    <col min="15874" max="15874" width="10" style="2" customWidth="1"/>
    <col min="15875" max="15875" width="9.140625" style="2" customWidth="1"/>
    <col min="15876" max="15876" width="3.85546875" style="2" customWidth="1"/>
    <col min="15877" max="15877" width="3.5703125" style="2" customWidth="1"/>
    <col min="15878" max="15878" width="5.28515625" style="2" customWidth="1"/>
    <col min="15879" max="15879" width="4.42578125" style="2" customWidth="1"/>
    <col min="15880" max="15880" width="4.5703125" style="2" customWidth="1"/>
    <col min="15881" max="15881" width="5" style="2" customWidth="1"/>
    <col min="15882" max="15882" width="4.42578125" style="2" customWidth="1"/>
    <col min="15883" max="15883" width="5.28515625" style="2" customWidth="1"/>
    <col min="15884" max="15884" width="17.28515625" style="2" customWidth="1"/>
    <col min="15885" max="15885" width="13" style="2" customWidth="1"/>
    <col min="15886" max="15886" width="12.140625" style="2" customWidth="1"/>
    <col min="15887" max="15888" width="3.28515625" style="2" customWidth="1"/>
    <col min="15889" max="15894" width="2.140625" style="2" customWidth="1"/>
    <col min="15895" max="16127" width="7.5703125" style="2"/>
    <col min="16128" max="16128" width="2.7109375" style="2" customWidth="1"/>
    <col min="16129" max="16129" width="6.28515625" style="2" customWidth="1"/>
    <col min="16130" max="16130" width="10" style="2" customWidth="1"/>
    <col min="16131" max="16131" width="9.140625" style="2" customWidth="1"/>
    <col min="16132" max="16132" width="3.85546875" style="2" customWidth="1"/>
    <col min="16133" max="16133" width="3.5703125" style="2" customWidth="1"/>
    <col min="16134" max="16134" width="5.28515625" style="2" customWidth="1"/>
    <col min="16135" max="16135" width="4.42578125" style="2" customWidth="1"/>
    <col min="16136" max="16136" width="4.5703125" style="2" customWidth="1"/>
    <col min="16137" max="16137" width="5" style="2" customWidth="1"/>
    <col min="16138" max="16138" width="4.42578125" style="2" customWidth="1"/>
    <col min="16139" max="16139" width="5.28515625" style="2" customWidth="1"/>
    <col min="16140" max="16140" width="17.28515625" style="2" customWidth="1"/>
    <col min="16141" max="16141" width="13" style="2" customWidth="1"/>
    <col min="16142" max="16142" width="12.140625" style="2" customWidth="1"/>
    <col min="16143" max="16144" width="3.28515625" style="2" customWidth="1"/>
    <col min="16145" max="16150" width="2.140625" style="2" customWidth="1"/>
    <col min="16151" max="16384" width="7.5703125" style="2"/>
  </cols>
  <sheetData>
    <row r="1" spans="1:23" ht="55" customHeight="1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3" ht="17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3" ht="21" customHeight="1">
      <c r="A3" s="100" t="s">
        <v>29</v>
      </c>
      <c r="B3" s="101"/>
      <c r="C3" s="101"/>
      <c r="D3" s="102"/>
      <c r="E3" s="35" t="s">
        <v>30</v>
      </c>
      <c r="F3" s="107"/>
      <c r="G3" s="43"/>
      <c r="H3" s="43"/>
      <c r="I3" s="43"/>
      <c r="J3" s="43"/>
      <c r="K3" s="43"/>
      <c r="L3" s="43"/>
      <c r="M3" s="100" t="s">
        <v>33</v>
      </c>
      <c r="N3" s="110"/>
      <c r="O3" s="111"/>
      <c r="P3" s="112"/>
    </row>
    <row r="4" spans="1:23" ht="21" customHeight="1">
      <c r="A4" s="47"/>
      <c r="B4" s="48"/>
      <c r="C4" s="48"/>
      <c r="D4" s="103"/>
      <c r="E4" s="36" t="s">
        <v>31</v>
      </c>
      <c r="F4" s="108"/>
      <c r="G4" s="109"/>
      <c r="H4" s="109"/>
      <c r="I4" s="109"/>
      <c r="J4" s="109"/>
      <c r="K4" s="109"/>
      <c r="L4" s="109"/>
      <c r="M4" s="47"/>
      <c r="N4" s="60"/>
      <c r="O4" s="61"/>
      <c r="P4" s="62"/>
    </row>
    <row r="5" spans="1:23" ht="41" customHeight="1">
      <c r="A5" s="75" t="s">
        <v>28</v>
      </c>
      <c r="B5" s="76"/>
      <c r="C5" s="76"/>
      <c r="D5" s="77"/>
      <c r="E5" s="37" t="s">
        <v>32</v>
      </c>
      <c r="F5" s="78"/>
      <c r="G5" s="79"/>
      <c r="H5" s="79"/>
      <c r="I5" s="79"/>
      <c r="J5" s="79"/>
      <c r="K5" s="79"/>
      <c r="L5" s="79"/>
      <c r="M5" s="37" t="s">
        <v>34</v>
      </c>
      <c r="N5" s="48"/>
      <c r="O5" s="48"/>
      <c r="P5" s="103"/>
      <c r="W5" s="14">
        <v>44374</v>
      </c>
    </row>
    <row r="6" spans="1:23" ht="22" customHeight="1">
      <c r="A6" s="42" t="s">
        <v>46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W6" s="14"/>
    </row>
    <row r="7" spans="1:23" ht="21" customHeight="1">
      <c r="A7" s="45" t="s">
        <v>39</v>
      </c>
      <c r="B7" s="46"/>
      <c r="C7" s="49" t="s">
        <v>45</v>
      </c>
      <c r="D7" s="50"/>
      <c r="E7" s="45" t="s">
        <v>38</v>
      </c>
      <c r="F7" s="53" t="s">
        <v>44</v>
      </c>
      <c r="G7" s="54"/>
      <c r="H7" s="54"/>
      <c r="I7" s="54"/>
      <c r="J7" s="54"/>
      <c r="K7" s="54"/>
      <c r="L7" s="54"/>
      <c r="M7" s="45" t="s">
        <v>40</v>
      </c>
      <c r="N7" s="57" t="s">
        <v>43</v>
      </c>
      <c r="O7" s="58"/>
      <c r="P7" s="59"/>
    </row>
    <row r="8" spans="1:23" ht="21" customHeight="1">
      <c r="A8" s="47"/>
      <c r="B8" s="48"/>
      <c r="C8" s="51"/>
      <c r="D8" s="52"/>
      <c r="E8" s="47"/>
      <c r="F8" s="55"/>
      <c r="G8" s="56"/>
      <c r="H8" s="56"/>
      <c r="I8" s="56"/>
      <c r="J8" s="56"/>
      <c r="K8" s="56"/>
      <c r="L8" s="56"/>
      <c r="M8" s="47"/>
      <c r="N8" s="60"/>
      <c r="O8" s="61"/>
      <c r="P8" s="62"/>
    </row>
    <row r="9" spans="1:23" ht="41" customHeight="1">
      <c r="A9" s="75" t="s">
        <v>41</v>
      </c>
      <c r="B9" s="76"/>
      <c r="C9" s="76"/>
      <c r="D9" s="77"/>
      <c r="E9" s="37" t="s">
        <v>42</v>
      </c>
      <c r="F9" s="78"/>
      <c r="G9" s="79"/>
      <c r="H9" s="79"/>
      <c r="I9" s="79"/>
      <c r="J9" s="79"/>
      <c r="K9" s="79"/>
      <c r="L9" s="79"/>
      <c r="M9" s="80"/>
      <c r="N9" s="81"/>
      <c r="O9" s="81"/>
      <c r="P9" s="82"/>
      <c r="W9" s="14">
        <v>44374</v>
      </c>
    </row>
    <row r="10" spans="1:23">
      <c r="A10" s="3"/>
      <c r="B10" s="4"/>
      <c r="C10" s="4"/>
      <c r="F10" s="5"/>
      <c r="G10" s="5"/>
      <c r="H10" s="5"/>
      <c r="I10" s="5"/>
      <c r="J10" s="6"/>
      <c r="K10" s="7"/>
      <c r="L10" s="5"/>
      <c r="M10" s="8"/>
      <c r="N10" s="1"/>
      <c r="O10" s="1"/>
    </row>
    <row r="11" spans="1:23" ht="25" customHeight="1">
      <c r="A11" s="98" t="s">
        <v>0</v>
      </c>
      <c r="B11" s="124" t="s">
        <v>20</v>
      </c>
      <c r="C11" s="125"/>
      <c r="D11" s="122" t="s">
        <v>11</v>
      </c>
      <c r="E11" s="83" t="s">
        <v>1</v>
      </c>
      <c r="F11" s="122" t="s">
        <v>24</v>
      </c>
      <c r="G11" s="119" t="s">
        <v>13</v>
      </c>
      <c r="H11" s="120"/>
      <c r="I11" s="120"/>
      <c r="J11" s="120"/>
      <c r="K11" s="120"/>
      <c r="L11" s="120"/>
      <c r="M11" s="121"/>
      <c r="N11" s="116" t="s">
        <v>14</v>
      </c>
      <c r="O11" s="117"/>
      <c r="P11" s="118"/>
    </row>
    <row r="12" spans="1:23" ht="40" customHeight="1">
      <c r="A12" s="98"/>
      <c r="B12" s="126"/>
      <c r="C12" s="127"/>
      <c r="D12" s="123"/>
      <c r="E12" s="84"/>
      <c r="F12" s="123"/>
      <c r="G12" s="119" t="s">
        <v>12</v>
      </c>
      <c r="H12" s="120"/>
      <c r="I12" s="120"/>
      <c r="J12" s="128"/>
      <c r="K12" s="128"/>
      <c r="L12" s="129"/>
      <c r="M12" s="9" t="s">
        <v>25</v>
      </c>
      <c r="N12" s="10" t="s">
        <v>15</v>
      </c>
      <c r="O12" s="11" t="s">
        <v>2</v>
      </c>
      <c r="P12" s="11" t="s">
        <v>3</v>
      </c>
    </row>
    <row r="13" spans="1:23" ht="15" customHeight="1">
      <c r="A13" s="70" t="s">
        <v>4</v>
      </c>
      <c r="B13" s="72" t="s">
        <v>19</v>
      </c>
      <c r="C13" s="73"/>
      <c r="D13" s="104">
        <v>38842</v>
      </c>
      <c r="E13" s="74" t="s">
        <v>5</v>
      </c>
      <c r="F13" s="74">
        <f>DATEDIF(D13,$W$5,"Y")</f>
        <v>15</v>
      </c>
      <c r="G13" s="130" t="s">
        <v>6</v>
      </c>
      <c r="H13" s="131"/>
      <c r="I13" s="131"/>
      <c r="J13" s="134"/>
      <c r="K13" s="134"/>
      <c r="L13" s="135"/>
      <c r="M13" s="63">
        <f>COUNTA(G13:L14)</f>
        <v>1</v>
      </c>
      <c r="N13" s="17" t="s">
        <v>18</v>
      </c>
      <c r="O13" s="64" t="s">
        <v>10</v>
      </c>
      <c r="P13" s="66">
        <v>45</v>
      </c>
    </row>
    <row r="14" spans="1:23" ht="30" customHeight="1">
      <c r="A14" s="71"/>
      <c r="B14" s="68" t="s">
        <v>16</v>
      </c>
      <c r="C14" s="69"/>
      <c r="D14" s="105"/>
      <c r="E14" s="74"/>
      <c r="F14" s="74"/>
      <c r="G14" s="132"/>
      <c r="H14" s="133"/>
      <c r="I14" s="133"/>
      <c r="J14" s="136"/>
      <c r="K14" s="136"/>
      <c r="L14" s="137"/>
      <c r="M14" s="63"/>
      <c r="N14" s="18" t="s">
        <v>17</v>
      </c>
      <c r="O14" s="65"/>
      <c r="P14" s="67"/>
    </row>
    <row r="15" spans="1:23" ht="15" customHeight="1">
      <c r="A15" s="83">
        <v>1</v>
      </c>
      <c r="B15" s="85"/>
      <c r="C15" s="86"/>
      <c r="D15" s="96"/>
      <c r="E15" s="87"/>
      <c r="F15" s="88">
        <f>DATEDIF(D15,$W$5,"Y")</f>
        <v>121</v>
      </c>
      <c r="G15" s="138"/>
      <c r="H15" s="139"/>
      <c r="I15" s="139"/>
      <c r="J15" s="134"/>
      <c r="K15" s="134"/>
      <c r="L15" s="135"/>
      <c r="M15" s="89">
        <f>COUNTA(G15:L16)</f>
        <v>0</v>
      </c>
      <c r="N15" s="15"/>
      <c r="O15" s="90"/>
      <c r="P15" s="92"/>
    </row>
    <row r="16" spans="1:23" ht="30" customHeight="1">
      <c r="A16" s="84"/>
      <c r="B16" s="94"/>
      <c r="C16" s="95"/>
      <c r="D16" s="97"/>
      <c r="E16" s="87"/>
      <c r="F16" s="88"/>
      <c r="G16" s="140"/>
      <c r="H16" s="141"/>
      <c r="I16" s="141"/>
      <c r="J16" s="136"/>
      <c r="K16" s="136"/>
      <c r="L16" s="137"/>
      <c r="M16" s="89"/>
      <c r="N16" s="16"/>
      <c r="O16" s="91"/>
      <c r="P16" s="93"/>
    </row>
    <row r="17" spans="1:16" ht="15" customHeight="1">
      <c r="A17" s="83">
        <v>2</v>
      </c>
      <c r="B17" s="85"/>
      <c r="C17" s="86"/>
      <c r="D17" s="96"/>
      <c r="E17" s="87"/>
      <c r="F17" s="88">
        <f t="shared" ref="F17" si="0">DATEDIF(D17,$W$5,"Y")</f>
        <v>121</v>
      </c>
      <c r="G17" s="138"/>
      <c r="H17" s="139"/>
      <c r="I17" s="139"/>
      <c r="J17" s="134"/>
      <c r="K17" s="134"/>
      <c r="L17" s="135"/>
      <c r="M17" s="89">
        <f t="shared" ref="M17" si="1">COUNTA(G17:L18)</f>
        <v>0</v>
      </c>
      <c r="N17" s="15"/>
      <c r="O17" s="90"/>
      <c r="P17" s="92"/>
    </row>
    <row r="18" spans="1:16" ht="30" customHeight="1">
      <c r="A18" s="84"/>
      <c r="B18" s="94"/>
      <c r="C18" s="95"/>
      <c r="D18" s="97"/>
      <c r="E18" s="87"/>
      <c r="F18" s="88"/>
      <c r="G18" s="140"/>
      <c r="H18" s="141"/>
      <c r="I18" s="141"/>
      <c r="J18" s="136"/>
      <c r="K18" s="136"/>
      <c r="L18" s="137"/>
      <c r="M18" s="89"/>
      <c r="N18" s="16"/>
      <c r="O18" s="91"/>
      <c r="P18" s="93"/>
    </row>
    <row r="19" spans="1:16" ht="15" customHeight="1">
      <c r="A19" s="83">
        <v>3</v>
      </c>
      <c r="B19" s="85"/>
      <c r="C19" s="86"/>
      <c r="D19" s="96"/>
      <c r="E19" s="87"/>
      <c r="F19" s="88">
        <f t="shared" ref="F19" si="2">DATEDIF(D19,$W$5,"Y")</f>
        <v>121</v>
      </c>
      <c r="G19" s="138"/>
      <c r="H19" s="139"/>
      <c r="I19" s="139"/>
      <c r="J19" s="134"/>
      <c r="K19" s="134"/>
      <c r="L19" s="135"/>
      <c r="M19" s="89">
        <f t="shared" ref="M19" si="3">COUNTA(G19:L20)</f>
        <v>0</v>
      </c>
      <c r="N19" s="15"/>
      <c r="O19" s="90"/>
      <c r="P19" s="92"/>
    </row>
    <row r="20" spans="1:16" ht="30" customHeight="1">
      <c r="A20" s="84"/>
      <c r="B20" s="94"/>
      <c r="C20" s="95"/>
      <c r="D20" s="97"/>
      <c r="E20" s="87"/>
      <c r="F20" s="88"/>
      <c r="G20" s="140"/>
      <c r="H20" s="141"/>
      <c r="I20" s="141"/>
      <c r="J20" s="136"/>
      <c r="K20" s="136"/>
      <c r="L20" s="137"/>
      <c r="M20" s="89"/>
      <c r="N20" s="16"/>
      <c r="O20" s="91"/>
      <c r="P20" s="93"/>
    </row>
    <row r="21" spans="1:16" ht="15" customHeight="1">
      <c r="A21" s="83">
        <v>4</v>
      </c>
      <c r="B21" s="85"/>
      <c r="C21" s="86"/>
      <c r="D21" s="96"/>
      <c r="E21" s="87"/>
      <c r="F21" s="88">
        <f t="shared" ref="F21" si="4">DATEDIF(D21,$W$5,"Y")</f>
        <v>121</v>
      </c>
      <c r="G21" s="138"/>
      <c r="H21" s="139"/>
      <c r="I21" s="139"/>
      <c r="J21" s="134"/>
      <c r="K21" s="134"/>
      <c r="L21" s="135"/>
      <c r="M21" s="89">
        <f t="shared" ref="M21" si="5">COUNTA(G21:L22)</f>
        <v>0</v>
      </c>
      <c r="N21" s="15"/>
      <c r="O21" s="90"/>
      <c r="P21" s="92"/>
    </row>
    <row r="22" spans="1:16" ht="30" customHeight="1">
      <c r="A22" s="84"/>
      <c r="B22" s="94"/>
      <c r="C22" s="95"/>
      <c r="D22" s="97"/>
      <c r="E22" s="87"/>
      <c r="F22" s="88"/>
      <c r="G22" s="140"/>
      <c r="H22" s="141"/>
      <c r="I22" s="141"/>
      <c r="J22" s="136"/>
      <c r="K22" s="136"/>
      <c r="L22" s="137"/>
      <c r="M22" s="89"/>
      <c r="N22" s="16"/>
      <c r="O22" s="91"/>
      <c r="P22" s="93"/>
    </row>
    <row r="23" spans="1:16" ht="15" customHeight="1">
      <c r="A23" s="83">
        <v>5</v>
      </c>
      <c r="B23" s="85"/>
      <c r="C23" s="86"/>
      <c r="D23" s="96"/>
      <c r="E23" s="87"/>
      <c r="F23" s="88">
        <f t="shared" ref="F23" si="6">DATEDIF(D23,$W$5,"Y")</f>
        <v>121</v>
      </c>
      <c r="G23" s="138"/>
      <c r="H23" s="139"/>
      <c r="I23" s="139"/>
      <c r="J23" s="134"/>
      <c r="K23" s="134"/>
      <c r="L23" s="135"/>
      <c r="M23" s="89">
        <f t="shared" ref="M23" si="7">COUNTA(G23:L24)</f>
        <v>0</v>
      </c>
      <c r="N23" s="15"/>
      <c r="O23" s="90"/>
      <c r="P23" s="92"/>
    </row>
    <row r="24" spans="1:16" ht="30" customHeight="1">
      <c r="A24" s="84"/>
      <c r="B24" s="94"/>
      <c r="C24" s="95"/>
      <c r="D24" s="97"/>
      <c r="E24" s="87"/>
      <c r="F24" s="88"/>
      <c r="G24" s="140"/>
      <c r="H24" s="141"/>
      <c r="I24" s="141"/>
      <c r="J24" s="136"/>
      <c r="K24" s="136"/>
      <c r="L24" s="137"/>
      <c r="M24" s="89"/>
      <c r="N24" s="16"/>
      <c r="O24" s="91"/>
      <c r="P24" s="93"/>
    </row>
    <row r="25" spans="1:16" ht="15" customHeight="1">
      <c r="A25" s="83">
        <v>6</v>
      </c>
      <c r="B25" s="85"/>
      <c r="C25" s="86"/>
      <c r="D25" s="96"/>
      <c r="E25" s="87"/>
      <c r="F25" s="88">
        <f t="shared" ref="F25" si="8">DATEDIF(D25,$W$5,"Y")</f>
        <v>121</v>
      </c>
      <c r="G25" s="138"/>
      <c r="H25" s="139"/>
      <c r="I25" s="139"/>
      <c r="J25" s="134"/>
      <c r="K25" s="134"/>
      <c r="L25" s="135"/>
      <c r="M25" s="89">
        <f t="shared" ref="M25" si="9">COUNTA(G25:L26)</f>
        <v>0</v>
      </c>
      <c r="N25" s="15"/>
      <c r="O25" s="90"/>
      <c r="P25" s="92"/>
    </row>
    <row r="26" spans="1:16" ht="30" customHeight="1">
      <c r="A26" s="84"/>
      <c r="B26" s="94"/>
      <c r="C26" s="95"/>
      <c r="D26" s="97"/>
      <c r="E26" s="87"/>
      <c r="F26" s="88"/>
      <c r="G26" s="140"/>
      <c r="H26" s="141"/>
      <c r="I26" s="141"/>
      <c r="J26" s="136"/>
      <c r="K26" s="136"/>
      <c r="L26" s="137"/>
      <c r="M26" s="89"/>
      <c r="N26" s="16"/>
      <c r="O26" s="91"/>
      <c r="P26" s="93"/>
    </row>
    <row r="27" spans="1:16" ht="15" customHeight="1">
      <c r="A27" s="83">
        <v>7</v>
      </c>
      <c r="B27" s="85"/>
      <c r="C27" s="86"/>
      <c r="D27" s="96"/>
      <c r="E27" s="87"/>
      <c r="F27" s="88">
        <f t="shared" ref="F27" si="10">DATEDIF(D27,$W$5,"Y")</f>
        <v>121</v>
      </c>
      <c r="G27" s="138"/>
      <c r="H27" s="139"/>
      <c r="I27" s="139"/>
      <c r="J27" s="134"/>
      <c r="K27" s="134"/>
      <c r="L27" s="135"/>
      <c r="M27" s="89">
        <f t="shared" ref="M27" si="11">COUNTA(G27:L28)</f>
        <v>0</v>
      </c>
      <c r="N27" s="15"/>
      <c r="O27" s="90"/>
      <c r="P27" s="92"/>
    </row>
    <row r="28" spans="1:16" ht="30" customHeight="1">
      <c r="A28" s="84"/>
      <c r="B28" s="94"/>
      <c r="C28" s="95"/>
      <c r="D28" s="97"/>
      <c r="E28" s="87"/>
      <c r="F28" s="88"/>
      <c r="G28" s="140"/>
      <c r="H28" s="141"/>
      <c r="I28" s="141"/>
      <c r="J28" s="136"/>
      <c r="K28" s="136"/>
      <c r="L28" s="137"/>
      <c r="M28" s="89"/>
      <c r="N28" s="16"/>
      <c r="O28" s="91"/>
      <c r="P28" s="93"/>
    </row>
    <row r="29" spans="1:16" ht="15" customHeight="1">
      <c r="A29" s="83">
        <v>8</v>
      </c>
      <c r="B29" s="85"/>
      <c r="C29" s="86"/>
      <c r="D29" s="96"/>
      <c r="E29" s="87"/>
      <c r="F29" s="88">
        <f t="shared" ref="F29" si="12">DATEDIF(D29,$W$5,"Y")</f>
        <v>121</v>
      </c>
      <c r="G29" s="138"/>
      <c r="H29" s="139"/>
      <c r="I29" s="139"/>
      <c r="J29" s="134"/>
      <c r="K29" s="134"/>
      <c r="L29" s="135"/>
      <c r="M29" s="89">
        <f t="shared" ref="M29" si="13">COUNTA(G29:L30)</f>
        <v>0</v>
      </c>
      <c r="N29" s="15"/>
      <c r="O29" s="90"/>
      <c r="P29" s="92"/>
    </row>
    <row r="30" spans="1:16" ht="30" customHeight="1">
      <c r="A30" s="84"/>
      <c r="B30" s="94"/>
      <c r="C30" s="95"/>
      <c r="D30" s="97"/>
      <c r="E30" s="87"/>
      <c r="F30" s="88"/>
      <c r="G30" s="140"/>
      <c r="H30" s="141"/>
      <c r="I30" s="141"/>
      <c r="J30" s="136"/>
      <c r="K30" s="136"/>
      <c r="L30" s="137"/>
      <c r="M30" s="89"/>
      <c r="N30" s="16"/>
      <c r="O30" s="91"/>
      <c r="P30" s="93"/>
    </row>
    <row r="31" spans="1:16" ht="15" customHeight="1">
      <c r="A31" s="83">
        <v>9</v>
      </c>
      <c r="B31" s="85"/>
      <c r="C31" s="86"/>
      <c r="D31" s="96"/>
      <c r="E31" s="87"/>
      <c r="F31" s="88">
        <f t="shared" ref="F31" si="14">DATEDIF(D31,$W$5,"Y")</f>
        <v>121</v>
      </c>
      <c r="G31" s="138"/>
      <c r="H31" s="139"/>
      <c r="I31" s="139"/>
      <c r="J31" s="134"/>
      <c r="K31" s="134"/>
      <c r="L31" s="135"/>
      <c r="M31" s="89">
        <f t="shared" ref="M31" si="15">COUNTA(G31:L32)</f>
        <v>0</v>
      </c>
      <c r="N31" s="15"/>
      <c r="O31" s="90"/>
      <c r="P31" s="92"/>
    </row>
    <row r="32" spans="1:16" ht="30" customHeight="1">
      <c r="A32" s="84"/>
      <c r="B32" s="94"/>
      <c r="C32" s="95"/>
      <c r="D32" s="97"/>
      <c r="E32" s="87"/>
      <c r="F32" s="88"/>
      <c r="G32" s="140"/>
      <c r="H32" s="141"/>
      <c r="I32" s="141"/>
      <c r="J32" s="136"/>
      <c r="K32" s="136"/>
      <c r="L32" s="137"/>
      <c r="M32" s="89"/>
      <c r="N32" s="16"/>
      <c r="O32" s="91"/>
      <c r="P32" s="93"/>
    </row>
    <row r="33" spans="1:16" ht="15" customHeight="1">
      <c r="A33" s="83">
        <v>10</v>
      </c>
      <c r="B33" s="85"/>
      <c r="C33" s="86"/>
      <c r="D33" s="96"/>
      <c r="E33" s="87"/>
      <c r="F33" s="88">
        <f t="shared" ref="F33" si="16">DATEDIF(D33,$W$5,"Y")</f>
        <v>121</v>
      </c>
      <c r="G33" s="138"/>
      <c r="H33" s="139"/>
      <c r="I33" s="139"/>
      <c r="J33" s="134"/>
      <c r="K33" s="134"/>
      <c r="L33" s="135"/>
      <c r="M33" s="89">
        <f t="shared" ref="M33" si="17">COUNTA(G33:L34)</f>
        <v>0</v>
      </c>
      <c r="N33" s="15"/>
      <c r="O33" s="90"/>
      <c r="P33" s="92"/>
    </row>
    <row r="34" spans="1:16" ht="30" customHeight="1">
      <c r="A34" s="84"/>
      <c r="B34" s="94"/>
      <c r="C34" s="95"/>
      <c r="D34" s="97"/>
      <c r="E34" s="87"/>
      <c r="F34" s="88"/>
      <c r="G34" s="140"/>
      <c r="H34" s="141"/>
      <c r="I34" s="141"/>
      <c r="J34" s="136"/>
      <c r="K34" s="136"/>
      <c r="L34" s="137"/>
      <c r="M34" s="89"/>
      <c r="N34" s="16"/>
      <c r="O34" s="91"/>
      <c r="P34" s="93"/>
    </row>
    <row r="35" spans="1:16" s="23" customFormat="1" ht="20" customHeight="1">
      <c r="A35" s="19"/>
      <c r="B35" s="20"/>
      <c r="C35" s="20" t="s">
        <v>21</v>
      </c>
      <c r="D35" s="21">
        <v>5000</v>
      </c>
      <c r="E35" s="22" t="s">
        <v>7</v>
      </c>
      <c r="F35" s="22" t="s">
        <v>8</v>
      </c>
      <c r="G35" s="113" t="s">
        <v>22</v>
      </c>
      <c r="H35" s="113"/>
      <c r="I35" s="99"/>
      <c r="J35" s="99"/>
      <c r="K35" s="25" t="s">
        <v>9</v>
      </c>
      <c r="L35" s="24"/>
      <c r="M35" s="21">
        <f>D35*I35</f>
        <v>0</v>
      </c>
      <c r="N35" s="24" t="s">
        <v>7</v>
      </c>
      <c r="O35" s="26"/>
    </row>
    <row r="36" spans="1:16" s="23" customFormat="1" ht="19">
      <c r="A36" s="19"/>
      <c r="B36" s="20"/>
      <c r="C36" s="20"/>
      <c r="D36" s="27"/>
      <c r="E36" s="22"/>
      <c r="F36" s="22"/>
      <c r="H36" s="24"/>
      <c r="I36" s="28"/>
      <c r="J36" s="28"/>
      <c r="K36" s="25"/>
      <c r="L36" s="24"/>
      <c r="M36" s="29"/>
      <c r="N36" s="24"/>
      <c r="O36" s="26"/>
    </row>
    <row r="37" spans="1:16" s="23" customFormat="1" ht="20" customHeight="1">
      <c r="A37" s="19"/>
      <c r="B37" s="30"/>
      <c r="C37" s="30"/>
      <c r="D37" s="24"/>
      <c r="E37" s="31"/>
      <c r="F37" s="24"/>
      <c r="G37" s="31"/>
      <c r="H37" s="31"/>
      <c r="I37" s="19"/>
      <c r="J37" s="19"/>
      <c r="K37" s="114" t="s">
        <v>23</v>
      </c>
      <c r="L37" s="115"/>
      <c r="M37" s="32">
        <f>SUM(M35:M35)</f>
        <v>0</v>
      </c>
      <c r="N37" s="24" t="s">
        <v>26</v>
      </c>
      <c r="O37" s="26"/>
    </row>
    <row r="38" spans="1:16">
      <c r="A38" s="4"/>
      <c r="B38" s="12"/>
      <c r="C38" s="12"/>
      <c r="D38" s="13"/>
      <c r="E38" s="6"/>
      <c r="F38" s="13"/>
      <c r="G38" s="6"/>
      <c r="H38" s="6"/>
      <c r="I38" s="4"/>
      <c r="J38" s="4"/>
      <c r="K38" s="6"/>
      <c r="L38" s="6"/>
      <c r="M38" s="6"/>
      <c r="N38" s="1"/>
      <c r="O38" s="1"/>
    </row>
    <row r="39" spans="1:16" s="23" customFormat="1" ht="19">
      <c r="A39" s="19"/>
      <c r="B39" s="106" t="s">
        <v>27</v>
      </c>
      <c r="C39" s="106"/>
      <c r="D39" s="31" t="s">
        <v>35</v>
      </c>
      <c r="F39" s="31"/>
      <c r="J39" s="33"/>
      <c r="L39" s="34"/>
      <c r="M39" s="31"/>
      <c r="N39" s="26"/>
      <c r="O39" s="26"/>
    </row>
    <row r="40" spans="1:16" s="23" customFormat="1" ht="22">
      <c r="B40" s="106" t="s">
        <v>36</v>
      </c>
      <c r="C40" s="106"/>
      <c r="D40" s="38" t="s">
        <v>37</v>
      </c>
    </row>
  </sheetData>
  <sheetProtection selectLockedCells="1"/>
  <mergeCells count="144">
    <mergeCell ref="G19:L20"/>
    <mergeCell ref="G21:L22"/>
    <mergeCell ref="G23:L24"/>
    <mergeCell ref="G25:L26"/>
    <mergeCell ref="G27:L28"/>
    <mergeCell ref="G29:L30"/>
    <mergeCell ref="G31:L32"/>
    <mergeCell ref="G33:L34"/>
    <mergeCell ref="B39:C39"/>
    <mergeCell ref="B40:C40"/>
    <mergeCell ref="N5:P5"/>
    <mergeCell ref="M3:M4"/>
    <mergeCell ref="F5:L5"/>
    <mergeCell ref="F3:L4"/>
    <mergeCell ref="N3:P4"/>
    <mergeCell ref="G35:H35"/>
    <mergeCell ref="K37:L37"/>
    <mergeCell ref="N11:P11"/>
    <mergeCell ref="G11:M11"/>
    <mergeCell ref="F11:F12"/>
    <mergeCell ref="E11:E12"/>
    <mergeCell ref="D11:D12"/>
    <mergeCell ref="B11:C12"/>
    <mergeCell ref="M33:M34"/>
    <mergeCell ref="O33:O34"/>
    <mergeCell ref="P33:P34"/>
    <mergeCell ref="P31:P32"/>
    <mergeCell ref="M31:M32"/>
    <mergeCell ref="O31:O32"/>
    <mergeCell ref="I35:J35"/>
    <mergeCell ref="A3:B4"/>
    <mergeCell ref="C3:D4"/>
    <mergeCell ref="D15:D16"/>
    <mergeCell ref="D13:D14"/>
    <mergeCell ref="B34:C34"/>
    <mergeCell ref="D33:D34"/>
    <mergeCell ref="B32:C32"/>
    <mergeCell ref="A33:A34"/>
    <mergeCell ref="B33:C33"/>
    <mergeCell ref="E33:E34"/>
    <mergeCell ref="F33:F34"/>
    <mergeCell ref="A31:A32"/>
    <mergeCell ref="B31:C31"/>
    <mergeCell ref="E31:E32"/>
    <mergeCell ref="F31:F32"/>
    <mergeCell ref="G12:L12"/>
    <mergeCell ref="G13:L14"/>
    <mergeCell ref="D31:D32"/>
    <mergeCell ref="M29:M30"/>
    <mergeCell ref="O29:O30"/>
    <mergeCell ref="P29:P30"/>
    <mergeCell ref="B30:C30"/>
    <mergeCell ref="D29:D30"/>
    <mergeCell ref="P27:P28"/>
    <mergeCell ref="B28:C28"/>
    <mergeCell ref="P23:P24"/>
    <mergeCell ref="B24:C24"/>
    <mergeCell ref="A29:A30"/>
    <mergeCell ref="B29:C29"/>
    <mergeCell ref="E29:E30"/>
    <mergeCell ref="F29:F30"/>
    <mergeCell ref="M27:M28"/>
    <mergeCell ref="O27:O28"/>
    <mergeCell ref="A27:A28"/>
    <mergeCell ref="B27:C27"/>
    <mergeCell ref="E27:E28"/>
    <mergeCell ref="F27:F28"/>
    <mergeCell ref="D27:D28"/>
    <mergeCell ref="D21:D22"/>
    <mergeCell ref="P19:P20"/>
    <mergeCell ref="B20:C20"/>
    <mergeCell ref="A25:A26"/>
    <mergeCell ref="B25:C25"/>
    <mergeCell ref="E25:E26"/>
    <mergeCell ref="F25:F26"/>
    <mergeCell ref="M23:M24"/>
    <mergeCell ref="O23:O24"/>
    <mergeCell ref="A23:A24"/>
    <mergeCell ref="B23:C23"/>
    <mergeCell ref="E23:E24"/>
    <mergeCell ref="F23:F24"/>
    <mergeCell ref="D23:D24"/>
    <mergeCell ref="M25:M26"/>
    <mergeCell ref="O25:O26"/>
    <mergeCell ref="P25:P26"/>
    <mergeCell ref="B26:C26"/>
    <mergeCell ref="D25:D26"/>
    <mergeCell ref="P17:P18"/>
    <mergeCell ref="B18:C18"/>
    <mergeCell ref="D17:D18"/>
    <mergeCell ref="P15:P16"/>
    <mergeCell ref="B16:C16"/>
    <mergeCell ref="A21:A22"/>
    <mergeCell ref="B21:C21"/>
    <mergeCell ref="E21:E22"/>
    <mergeCell ref="F21:F22"/>
    <mergeCell ref="M19:M20"/>
    <mergeCell ref="O19:O20"/>
    <mergeCell ref="A19:A20"/>
    <mergeCell ref="B19:C19"/>
    <mergeCell ref="E19:E20"/>
    <mergeCell ref="F19:F20"/>
    <mergeCell ref="D19:D20"/>
    <mergeCell ref="M21:M22"/>
    <mergeCell ref="O21:O22"/>
    <mergeCell ref="P21:P22"/>
    <mergeCell ref="B22:C22"/>
    <mergeCell ref="A17:A18"/>
    <mergeCell ref="B17:C17"/>
    <mergeCell ref="E17:E18"/>
    <mergeCell ref="F17:F18"/>
    <mergeCell ref="M15:M16"/>
    <mergeCell ref="O15:O16"/>
    <mergeCell ref="A15:A16"/>
    <mergeCell ref="B15:C15"/>
    <mergeCell ref="E15:E16"/>
    <mergeCell ref="F15:F16"/>
    <mergeCell ref="M17:M18"/>
    <mergeCell ref="O17:O18"/>
    <mergeCell ref="G15:L16"/>
    <mergeCell ref="G17:L18"/>
    <mergeCell ref="A1:P2"/>
    <mergeCell ref="A6:P6"/>
    <mergeCell ref="A7:B8"/>
    <mergeCell ref="C7:D8"/>
    <mergeCell ref="F7:L8"/>
    <mergeCell ref="M7:M8"/>
    <mergeCell ref="N7:P8"/>
    <mergeCell ref="E7:E8"/>
    <mergeCell ref="M13:M14"/>
    <mergeCell ref="O13:O14"/>
    <mergeCell ref="P13:P14"/>
    <mergeCell ref="B14:C14"/>
    <mergeCell ref="A13:A14"/>
    <mergeCell ref="B13:C13"/>
    <mergeCell ref="E13:E14"/>
    <mergeCell ref="F13:F14"/>
    <mergeCell ref="A5:B5"/>
    <mergeCell ref="C5:D5"/>
    <mergeCell ref="A9:B9"/>
    <mergeCell ref="C9:D9"/>
    <mergeCell ref="F9:L9"/>
    <mergeCell ref="M9:P9"/>
    <mergeCell ref="A11:A12"/>
  </mergeCells>
  <phoneticPr fontId="2"/>
  <hyperlinks>
    <hyperlink ref="L38" r:id="rId1" display="shizuoka_fencing@yahoo.co.jp" xr:uid="{B6ED1755-B515-BB41-8F79-A858BB75BBAA}"/>
    <hyperlink ref="D40" r:id="rId2" xr:uid="{47D5A95B-F70F-1A49-9ED3-21054114362A}"/>
  </hyperlink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笹田 健一</cp:lastModifiedBy>
  <dcterms:created xsi:type="dcterms:W3CDTF">2021-05-25T17:14:44Z</dcterms:created>
  <dcterms:modified xsi:type="dcterms:W3CDTF">2021-05-26T05:38:35Z</dcterms:modified>
</cp:coreProperties>
</file>