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8535" windowHeight="3960" activeTab="7"/>
  </bookViews>
  <sheets>
    <sheet name="低学年高学年男女" sheetId="1" r:id="rId1"/>
    <sheet name="中学生男子エペ" sheetId="2" r:id="rId2"/>
    <sheet name="一般男子F" sheetId="6" r:id="rId3"/>
    <sheet name="一般男子E" sheetId="4" r:id="rId4"/>
    <sheet name="一般男子S" sheetId="5" r:id="rId5"/>
    <sheet name="一般女子F" sheetId="7" r:id="rId6"/>
    <sheet name="一般女子E" sheetId="8" r:id="rId7"/>
    <sheet name="一般女子S" sheetId="9" r:id="rId8"/>
  </sheets>
  <calcPr calcId="124519"/>
</workbook>
</file>

<file path=xl/calcChain.xml><?xml version="1.0" encoding="utf-8"?>
<calcChain xmlns="http://schemas.openxmlformats.org/spreadsheetml/2006/main">
  <c r="F14" i="9"/>
  <c r="F24" i="8"/>
  <c r="F50" i="7"/>
  <c r="F26" i="5"/>
  <c r="F70" i="6"/>
  <c r="F31" i="4"/>
</calcChain>
</file>

<file path=xl/sharedStrings.xml><?xml version="1.0" encoding="utf-8"?>
<sst xmlns="http://schemas.openxmlformats.org/spreadsheetml/2006/main" count="1211" uniqueCount="507">
  <si>
    <t>■　低学年男女混合</t>
    <rPh sb="2" eb="5">
      <t>テイガクネン</t>
    </rPh>
    <rPh sb="5" eb="7">
      <t>ダンジョ</t>
    </rPh>
    <rPh sb="7" eb="9">
      <t>コンゴウ</t>
    </rPh>
    <phoneticPr fontId="2"/>
  </si>
  <si>
    <t>No</t>
    <phoneticPr fontId="2"/>
  </si>
  <si>
    <t>クラブ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</si>
  <si>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</si>
  <si>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</si>
  <si>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</si>
  <si>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F</t>
    <phoneticPr fontId="2"/>
  </si>
  <si>
    <t>宮崎ジュニアフェンシングクラブ</t>
    <phoneticPr fontId="2"/>
  </si>
  <si>
    <t>稲倉　寿莉</t>
    <phoneticPr fontId="2"/>
  </si>
  <si>
    <t>いなくら　じゅり</t>
    <phoneticPr fontId="2"/>
  </si>
  <si>
    <t>熊本ジュニアフェンシングクラブ</t>
    <phoneticPr fontId="2"/>
  </si>
  <si>
    <t>加藤　真雄</t>
    <phoneticPr fontId="2"/>
  </si>
  <si>
    <t>かとう　まお</t>
    <phoneticPr fontId="2"/>
  </si>
  <si>
    <t>別府ジュニアフェンシングクラブ</t>
    <phoneticPr fontId="2"/>
  </si>
  <si>
    <t>岩本　紅那</t>
    <phoneticPr fontId="2"/>
  </si>
  <si>
    <t>いわもと　くれな</t>
    <phoneticPr fontId="2"/>
  </si>
  <si>
    <t>JF大分</t>
    <phoneticPr fontId="2"/>
  </si>
  <si>
    <t>瓜生　夏々</t>
    <phoneticPr fontId="2"/>
  </si>
  <si>
    <t>うりゅう　なな</t>
    <phoneticPr fontId="2"/>
  </si>
  <si>
    <t>石川　愛瑚</t>
    <phoneticPr fontId="2"/>
  </si>
  <si>
    <t>いしかわ　あこ</t>
    <phoneticPr fontId="2"/>
  </si>
  <si>
    <t>小野　笑瑠</t>
    <phoneticPr fontId="2"/>
  </si>
  <si>
    <t>おの　えみる</t>
    <phoneticPr fontId="2"/>
  </si>
  <si>
    <t>衛藤　主税</t>
    <phoneticPr fontId="2"/>
  </si>
  <si>
    <t>えとう　ちから</t>
    <phoneticPr fontId="2"/>
  </si>
  <si>
    <t>矢野　真都</t>
    <phoneticPr fontId="2"/>
  </si>
  <si>
    <t>やの　まなと</t>
    <phoneticPr fontId="2"/>
  </si>
  <si>
    <t>堤　陽斗</t>
    <phoneticPr fontId="2"/>
  </si>
  <si>
    <t>つつみ　はると</t>
    <phoneticPr fontId="2"/>
  </si>
  <si>
    <t>佐賀ジュニアクラブ</t>
    <phoneticPr fontId="2"/>
  </si>
  <si>
    <t>坪上　魁里</t>
    <phoneticPr fontId="2"/>
  </si>
  <si>
    <t>つぼがみ　かいり</t>
    <phoneticPr fontId="2"/>
  </si>
  <si>
    <t>小松　桃子</t>
    <phoneticPr fontId="2"/>
  </si>
  <si>
    <t>こまつ　ももこ</t>
    <phoneticPr fontId="2"/>
  </si>
  <si>
    <t>■　高学年男子</t>
    <rPh sb="2" eb="5">
      <t>コウガクネン</t>
    </rPh>
    <rPh sb="5" eb="7">
      <t>ダンシ</t>
    </rPh>
    <phoneticPr fontId="2"/>
  </si>
  <si>
    <t>小坂　拓三</t>
    <phoneticPr fontId="2"/>
  </si>
  <si>
    <t>こさか　たくみ</t>
    <phoneticPr fontId="2"/>
  </si>
  <si>
    <t>加藤　寧雄</t>
    <phoneticPr fontId="2"/>
  </si>
  <si>
    <t>かとう　ねお</t>
    <phoneticPr fontId="2"/>
  </si>
  <si>
    <t>今村　凛太郎</t>
    <phoneticPr fontId="2"/>
  </si>
  <si>
    <t>いまむら　りんたろう</t>
    <phoneticPr fontId="2"/>
  </si>
  <si>
    <t>三島フェンシングクラブ</t>
    <phoneticPr fontId="2"/>
  </si>
  <si>
    <t>山本　逞真</t>
    <phoneticPr fontId="2"/>
  </si>
  <si>
    <t>やまもと　たくま</t>
    <phoneticPr fontId="2"/>
  </si>
  <si>
    <t>武村　阿虎</t>
    <phoneticPr fontId="2"/>
  </si>
  <si>
    <t>たけむら　あとら</t>
    <phoneticPr fontId="2"/>
  </si>
  <si>
    <t>竹原　朋哉</t>
    <phoneticPr fontId="2"/>
  </si>
  <si>
    <t>たけはら　ともや</t>
    <phoneticPr fontId="2"/>
  </si>
  <si>
    <t>大塚　佳史</t>
    <phoneticPr fontId="2"/>
  </si>
  <si>
    <t>おおつか　けいと</t>
    <phoneticPr fontId="2"/>
  </si>
  <si>
    <t>首藤　翼</t>
    <phoneticPr fontId="2"/>
  </si>
  <si>
    <t>しゅとう　つばさ</t>
    <phoneticPr fontId="2"/>
  </si>
  <si>
    <t>植木　晴</t>
    <phoneticPr fontId="2"/>
  </si>
  <si>
    <t>うえき　はる</t>
    <phoneticPr fontId="2"/>
  </si>
  <si>
    <t>久士目　翼</t>
    <phoneticPr fontId="2"/>
  </si>
  <si>
    <t>くしめ　つばさ</t>
    <phoneticPr fontId="2"/>
  </si>
  <si>
    <t>橋本　昌仁</t>
    <phoneticPr fontId="2"/>
  </si>
  <si>
    <t>はしもと　まさひと</t>
    <phoneticPr fontId="2"/>
  </si>
  <si>
    <t>おの　ゆうが</t>
    <phoneticPr fontId="2"/>
  </si>
  <si>
    <t>一ノ瀬　倭</t>
    <phoneticPr fontId="2"/>
  </si>
  <si>
    <t>いちのせ　やまと</t>
    <phoneticPr fontId="2"/>
  </si>
  <si>
    <t>小松　数須馬</t>
    <phoneticPr fontId="2"/>
  </si>
  <si>
    <t>こまつ　かずま</t>
    <phoneticPr fontId="2"/>
  </si>
  <si>
    <t>田代　凉</t>
    <phoneticPr fontId="2"/>
  </si>
  <si>
    <t>たしろ　りょう</t>
    <phoneticPr fontId="2"/>
  </si>
  <si>
    <t>岩永　陸椰</t>
    <phoneticPr fontId="2"/>
  </si>
  <si>
    <t>いわなが　りくや</t>
    <phoneticPr fontId="2"/>
  </si>
  <si>
    <t>松本　綺竜</t>
    <phoneticPr fontId="2"/>
  </si>
  <si>
    <t>まつもと　りゅうき</t>
    <phoneticPr fontId="2"/>
  </si>
  <si>
    <t>福岡県フェンシング協会</t>
    <phoneticPr fontId="2"/>
  </si>
  <si>
    <t>與田　翔太郎</t>
    <phoneticPr fontId="2"/>
  </si>
  <si>
    <t>よだ　しょうたろう</t>
    <phoneticPr fontId="2"/>
  </si>
  <si>
    <t>■　高学年女子</t>
    <rPh sb="2" eb="5">
      <t>コウガクネン</t>
    </rPh>
    <rPh sb="5" eb="7">
      <t>ジョシ</t>
    </rPh>
    <phoneticPr fontId="2"/>
  </si>
  <si>
    <t>緒方　みさき</t>
    <phoneticPr fontId="2"/>
  </si>
  <si>
    <t>おがた　みさき</t>
    <phoneticPr fontId="2"/>
  </si>
  <si>
    <t>西山　晴葵</t>
    <phoneticPr fontId="2"/>
  </si>
  <si>
    <t>にしやま　はるき</t>
    <phoneticPr fontId="2"/>
  </si>
  <si>
    <t>猪本　咲穂</t>
    <phoneticPr fontId="2"/>
  </si>
  <si>
    <t>いのもと　さほ</t>
    <phoneticPr fontId="2"/>
  </si>
  <si>
    <t>佐藤　光</t>
    <phoneticPr fontId="2"/>
  </si>
  <si>
    <t>さとう　ひかる</t>
    <phoneticPr fontId="2"/>
  </si>
  <si>
    <t>鹿児島Jrフェンシングクラブ</t>
    <phoneticPr fontId="2"/>
  </si>
  <si>
    <t>八木　凜菜</t>
    <phoneticPr fontId="2"/>
  </si>
  <si>
    <t>やぎ　りんな</t>
    <phoneticPr fontId="2"/>
  </si>
  <si>
    <t>岡田　風花</t>
    <phoneticPr fontId="2"/>
  </si>
  <si>
    <t>おかだ　ふうか</t>
    <phoneticPr fontId="2"/>
  </si>
  <si>
    <t>石川　愛珠</t>
    <phoneticPr fontId="2"/>
  </si>
  <si>
    <t>いしかわ　あず</t>
    <phoneticPr fontId="2"/>
  </si>
  <si>
    <t>西山　花桜</t>
    <phoneticPr fontId="2"/>
  </si>
  <si>
    <t>にしやま　もも</t>
    <phoneticPr fontId="2"/>
  </si>
  <si>
    <t>西川　日湖</t>
    <phoneticPr fontId="2"/>
  </si>
  <si>
    <t>にしかわ　にこ</t>
    <phoneticPr fontId="2"/>
  </si>
  <si>
    <t>一ノ瀬　桜</t>
    <phoneticPr fontId="2"/>
  </si>
  <si>
    <t>いちのせ　さくら</t>
    <phoneticPr fontId="2"/>
  </si>
  <si>
    <t>孫　櫻珊</t>
    <phoneticPr fontId="2"/>
  </si>
  <si>
    <t>そん　えいま</t>
    <phoneticPr fontId="2"/>
  </si>
  <si>
    <r>
      <t>小野　佑</t>
    </r>
    <r>
      <rPr>
        <sz val="11"/>
        <color rgb="FF000000"/>
        <rFont val="ＭＳ Ｐゴシック"/>
        <family val="3"/>
        <charset val="128"/>
      </rPr>
      <t>嘉</t>
    </r>
    <phoneticPr fontId="2"/>
  </si>
  <si>
    <t>■　中学生男子エペ</t>
    <rPh sb="5" eb="7">
      <t>ダンシ</t>
    </rPh>
    <phoneticPr fontId="2"/>
  </si>
  <si>
    <t>E</t>
    <phoneticPr fontId="2"/>
  </si>
  <si>
    <t>中３</t>
    <phoneticPr fontId="2"/>
  </si>
  <si>
    <t>中川　粋</t>
    <phoneticPr fontId="2"/>
  </si>
  <si>
    <t>なかがわ　いき</t>
    <phoneticPr fontId="2"/>
  </si>
  <si>
    <t>中２</t>
    <phoneticPr fontId="2"/>
  </si>
  <si>
    <t>猪本　築玖</t>
    <phoneticPr fontId="2"/>
  </si>
  <si>
    <t>いのもと　きずく</t>
    <phoneticPr fontId="2"/>
  </si>
  <si>
    <t>町田　獅月</t>
    <phoneticPr fontId="2"/>
  </si>
  <si>
    <t>まちだ　しづき</t>
    <phoneticPr fontId="2"/>
  </si>
  <si>
    <t>中山　友希</t>
    <phoneticPr fontId="2"/>
  </si>
  <si>
    <t>なかやま　ゆうき</t>
    <phoneticPr fontId="2"/>
  </si>
  <si>
    <t>愛工大名電中学</t>
    <phoneticPr fontId="2"/>
  </si>
  <si>
    <t>永津　稜麻</t>
    <phoneticPr fontId="2"/>
  </si>
  <si>
    <t>ながつ　りょうま</t>
    <phoneticPr fontId="2"/>
  </si>
  <si>
    <t>大分豊府中学校</t>
    <phoneticPr fontId="2"/>
  </si>
  <si>
    <t>中１</t>
    <phoneticPr fontId="2"/>
  </si>
  <si>
    <t>吉田　舜映</t>
    <phoneticPr fontId="2"/>
  </si>
  <si>
    <t>よしだ　しゅんえい</t>
    <phoneticPr fontId="2"/>
  </si>
  <si>
    <t>佐藤　崇王</t>
    <phoneticPr fontId="2"/>
  </si>
  <si>
    <t>さとう　たかお</t>
    <phoneticPr fontId="2"/>
  </si>
  <si>
    <t>安東　凜</t>
    <phoneticPr fontId="2"/>
  </si>
  <si>
    <t>あんどう　りん</t>
    <phoneticPr fontId="2"/>
  </si>
  <si>
    <t>熊本ジュニア</t>
    <phoneticPr fontId="2"/>
  </si>
  <si>
    <t>白石ひかる</t>
    <phoneticPr fontId="2"/>
  </si>
  <si>
    <t>しらいし　ひかる</t>
    <phoneticPr fontId="2"/>
  </si>
  <si>
    <t>孫　英翔</t>
    <phoneticPr fontId="2"/>
  </si>
  <si>
    <t>そん　えいしょう</t>
    <phoneticPr fontId="2"/>
  </si>
  <si>
    <t>氏名</t>
    <rPh sb="0" eb="2">
      <t>シメイ</t>
    </rPh>
    <phoneticPr fontId="2"/>
  </si>
  <si>
    <t>S</t>
    <phoneticPr fontId="2"/>
  </si>
  <si>
    <t>東洋大学</t>
    <phoneticPr fontId="2"/>
  </si>
  <si>
    <t>一般</t>
    <phoneticPr fontId="2"/>
  </si>
  <si>
    <t>鈴木　伊織</t>
    <phoneticPr fontId="2"/>
  </si>
  <si>
    <t>すずき　いおり</t>
    <phoneticPr fontId="2"/>
  </si>
  <si>
    <t>○</t>
    <phoneticPr fontId="2"/>
  </si>
  <si>
    <t>高松北中学校</t>
    <phoneticPr fontId="2"/>
  </si>
  <si>
    <t>阿南　一眞</t>
    <phoneticPr fontId="2"/>
  </si>
  <si>
    <t>あなん　かづま</t>
    <phoneticPr fontId="2"/>
  </si>
  <si>
    <t>神戸クラブ</t>
    <phoneticPr fontId="2"/>
  </si>
  <si>
    <t>飛田　正俊</t>
    <phoneticPr fontId="2"/>
  </si>
  <si>
    <t>ひだ　まさとし</t>
    <phoneticPr fontId="2"/>
  </si>
  <si>
    <t>小坂　貞治</t>
    <phoneticPr fontId="2"/>
  </si>
  <si>
    <t>こさか　さだはる</t>
    <phoneticPr fontId="2"/>
  </si>
  <si>
    <t>片島　章徳</t>
    <phoneticPr fontId="2"/>
  </si>
  <si>
    <t>かたしま　あきのり</t>
    <phoneticPr fontId="2"/>
  </si>
  <si>
    <t>山本　翔磨</t>
    <phoneticPr fontId="2"/>
  </si>
  <si>
    <t>やまもと　しょうま</t>
    <phoneticPr fontId="2"/>
  </si>
  <si>
    <t>松岡　優</t>
    <phoneticPr fontId="2"/>
  </si>
  <si>
    <t>まつおか　ゆう</t>
    <phoneticPr fontId="2"/>
  </si>
  <si>
    <t>宮崎クラブ</t>
    <phoneticPr fontId="2"/>
  </si>
  <si>
    <t>川越　裕天</t>
    <phoneticPr fontId="2"/>
  </si>
  <si>
    <t>かわごえ　ひろたか</t>
    <phoneticPr fontId="2"/>
  </si>
  <si>
    <t>廣嶋　智也</t>
    <phoneticPr fontId="2"/>
  </si>
  <si>
    <t>ひろしま　ともや</t>
    <phoneticPr fontId="2"/>
  </si>
  <si>
    <t>関本　祐大</t>
    <phoneticPr fontId="2"/>
  </si>
  <si>
    <t>せきもと　ゆうた</t>
    <phoneticPr fontId="2"/>
  </si>
  <si>
    <t>中２</t>
  </si>
  <si>
    <t>熊本クラブ</t>
    <phoneticPr fontId="2"/>
  </si>
  <si>
    <t>鈴木　康一</t>
    <phoneticPr fontId="2"/>
  </si>
  <si>
    <t>すずき　こういち</t>
    <phoneticPr fontId="2"/>
  </si>
  <si>
    <t>大分東明高校</t>
    <phoneticPr fontId="2"/>
  </si>
  <si>
    <t>高２</t>
    <phoneticPr fontId="2"/>
  </si>
  <si>
    <t>立山　雄晟</t>
    <phoneticPr fontId="2"/>
  </si>
  <si>
    <t>たてやま　ゆうせい</t>
    <phoneticPr fontId="2"/>
  </si>
  <si>
    <t>国宗　敬太</t>
    <phoneticPr fontId="2"/>
  </si>
  <si>
    <t>くにむね　けいた</t>
    <phoneticPr fontId="2"/>
  </si>
  <si>
    <t>大分豊府高等学校</t>
    <phoneticPr fontId="2"/>
  </si>
  <si>
    <t>平山　利樹</t>
    <phoneticPr fontId="2"/>
  </si>
  <si>
    <t>ひらやま　りき</t>
    <phoneticPr fontId="2"/>
  </si>
  <si>
    <t>高２</t>
  </si>
  <si>
    <t>後藤　悠太</t>
    <phoneticPr fontId="2"/>
  </si>
  <si>
    <t>ごとう　ゆうた</t>
    <phoneticPr fontId="2"/>
  </si>
  <si>
    <t>鍵本　開里</t>
    <phoneticPr fontId="2"/>
  </si>
  <si>
    <t>かぎもと　かいり</t>
    <phoneticPr fontId="2"/>
  </si>
  <si>
    <t>高１</t>
    <phoneticPr fontId="2"/>
  </si>
  <si>
    <t>笹井　康成</t>
    <phoneticPr fontId="2"/>
  </si>
  <si>
    <t>ささい　こうせい</t>
    <phoneticPr fontId="2"/>
  </si>
  <si>
    <t>三代　凌太</t>
    <phoneticPr fontId="2"/>
  </si>
  <si>
    <t>みしろ　りょうた</t>
    <phoneticPr fontId="2"/>
  </si>
  <si>
    <t>高１</t>
  </si>
  <si>
    <t>大曲　優太</t>
    <phoneticPr fontId="2"/>
  </si>
  <si>
    <t>おおまがり　ゆうた</t>
    <phoneticPr fontId="2"/>
  </si>
  <si>
    <t>近藤　健太</t>
    <phoneticPr fontId="2"/>
  </si>
  <si>
    <t>こんどう　けんた</t>
    <phoneticPr fontId="2"/>
  </si>
  <si>
    <t>牧　栄樹</t>
    <phoneticPr fontId="2"/>
  </si>
  <si>
    <t>まき　えいき</t>
    <phoneticPr fontId="2"/>
  </si>
  <si>
    <t>三上　侑泰</t>
    <phoneticPr fontId="2"/>
  </si>
  <si>
    <t>みかみ　ゆうた</t>
    <phoneticPr fontId="2"/>
  </si>
  <si>
    <t>川邉　太郎</t>
    <phoneticPr fontId="2"/>
  </si>
  <si>
    <t>かわべ　たろう</t>
    <phoneticPr fontId="2"/>
  </si>
  <si>
    <t>島崎　偉生</t>
    <phoneticPr fontId="2"/>
  </si>
  <si>
    <t>しまさき　たける</t>
    <phoneticPr fontId="2"/>
  </si>
  <si>
    <t>矢野　七暉</t>
    <phoneticPr fontId="2"/>
  </si>
  <si>
    <t>やの　ななき</t>
    <phoneticPr fontId="2"/>
  </si>
  <si>
    <t>岡本　賢星</t>
    <phoneticPr fontId="2"/>
  </si>
  <si>
    <t>おかもと　けんせい</t>
    <phoneticPr fontId="2"/>
  </si>
  <si>
    <t>岡田　光ノ助</t>
    <phoneticPr fontId="2"/>
  </si>
  <si>
    <t>おかだ　こうのすけ</t>
    <phoneticPr fontId="2"/>
  </si>
  <si>
    <t>二宮　斗威</t>
    <phoneticPr fontId="2"/>
  </si>
  <si>
    <t>にのみや　とうい</t>
    <phoneticPr fontId="2"/>
  </si>
  <si>
    <t>佐藤　一樹</t>
    <phoneticPr fontId="2"/>
  </si>
  <si>
    <t>さとう　かずき</t>
    <phoneticPr fontId="2"/>
  </si>
  <si>
    <t>中１</t>
  </si>
  <si>
    <t>藤井　亮多</t>
    <phoneticPr fontId="2"/>
  </si>
  <si>
    <t>ふじい　りょうた</t>
    <phoneticPr fontId="2"/>
  </si>
  <si>
    <t>中山　陽介</t>
    <phoneticPr fontId="2"/>
  </si>
  <si>
    <t>なかやま　ようすけ</t>
    <phoneticPr fontId="2"/>
  </si>
  <si>
    <t>佐藤　遙空</t>
    <phoneticPr fontId="2"/>
  </si>
  <si>
    <t>さとう　はるく</t>
    <phoneticPr fontId="2"/>
  </si>
  <si>
    <t>宮崎　孝司郎</t>
    <phoneticPr fontId="2"/>
  </si>
  <si>
    <t>みやざき　こうしろう</t>
    <phoneticPr fontId="2"/>
  </si>
  <si>
    <t>平田　悠翔</t>
    <phoneticPr fontId="2"/>
  </si>
  <si>
    <t>ひらた　ゆうと</t>
    <phoneticPr fontId="2"/>
  </si>
  <si>
    <t>伊藤　羽舷</t>
    <phoneticPr fontId="2"/>
  </si>
  <si>
    <t>いとう　ひげん</t>
    <phoneticPr fontId="2"/>
  </si>
  <si>
    <t>長崎工業高校</t>
    <phoneticPr fontId="2"/>
  </si>
  <si>
    <t>松永　一朗</t>
    <phoneticPr fontId="2"/>
  </si>
  <si>
    <t>まつなが　いちろう</t>
    <phoneticPr fontId="2"/>
  </si>
  <si>
    <t>浅井　一</t>
    <phoneticPr fontId="2"/>
  </si>
  <si>
    <t>あさい　いち</t>
    <phoneticPr fontId="2"/>
  </si>
  <si>
    <t>浦崎　諒</t>
    <phoneticPr fontId="2"/>
  </si>
  <si>
    <t>うらさき　りょう</t>
    <phoneticPr fontId="2"/>
  </si>
  <si>
    <t>三宅　堅</t>
    <phoneticPr fontId="2"/>
  </si>
  <si>
    <t>みやけ　けん</t>
    <phoneticPr fontId="2"/>
  </si>
  <si>
    <t>別府翔青高校</t>
    <phoneticPr fontId="2"/>
  </si>
  <si>
    <t>小田　翔一朗</t>
    <phoneticPr fontId="2"/>
  </si>
  <si>
    <t>おだ　しょういちろう</t>
    <phoneticPr fontId="2"/>
  </si>
  <si>
    <t>池田　遥都</t>
    <phoneticPr fontId="2"/>
  </si>
  <si>
    <t>いけだ　はると</t>
    <phoneticPr fontId="2"/>
  </si>
  <si>
    <t>三好　貫太</t>
    <phoneticPr fontId="2"/>
  </si>
  <si>
    <t>みよし　かんた</t>
    <phoneticPr fontId="2"/>
  </si>
  <si>
    <t>後藤　旭</t>
    <phoneticPr fontId="2"/>
  </si>
  <si>
    <t>ごとう　あさひ</t>
    <phoneticPr fontId="2"/>
  </si>
  <si>
    <t>河野　拓翔</t>
    <phoneticPr fontId="2"/>
  </si>
  <si>
    <t>こうの　たくと</t>
    <phoneticPr fontId="2"/>
  </si>
  <si>
    <t>坂本　駿介</t>
    <phoneticPr fontId="2"/>
  </si>
  <si>
    <t>さかもと　しゅんすけ</t>
    <phoneticPr fontId="2"/>
  </si>
  <si>
    <t>松井　孝介</t>
    <phoneticPr fontId="2"/>
  </si>
  <si>
    <t>まつい　こうすけ</t>
    <phoneticPr fontId="2"/>
  </si>
  <si>
    <t>植田　悠介</t>
    <phoneticPr fontId="2"/>
  </si>
  <si>
    <t>うえだ　ゆうすけ</t>
    <phoneticPr fontId="2"/>
  </si>
  <si>
    <t>永松　勇太</t>
    <phoneticPr fontId="2"/>
  </si>
  <si>
    <t>ながまつ　ゆうた</t>
    <phoneticPr fontId="2"/>
  </si>
  <si>
    <t>岡田　快斗</t>
    <phoneticPr fontId="2"/>
  </si>
  <si>
    <t>おかだ　かいと</t>
    <phoneticPr fontId="2"/>
  </si>
  <si>
    <t>佐藤　悠雅</t>
    <phoneticPr fontId="2"/>
  </si>
  <si>
    <t>さとう　はるまさ</t>
    <phoneticPr fontId="2"/>
  </si>
  <si>
    <t>津久見高校</t>
    <phoneticPr fontId="2"/>
  </si>
  <si>
    <t>持田　彰久</t>
    <phoneticPr fontId="2"/>
  </si>
  <si>
    <t>もちだ　あきひさ</t>
    <phoneticPr fontId="2"/>
  </si>
  <si>
    <t>廣田　直樹</t>
    <phoneticPr fontId="2"/>
  </si>
  <si>
    <t>ひろた　なおき</t>
    <phoneticPr fontId="2"/>
  </si>
  <si>
    <t>栗原　由育</t>
    <phoneticPr fontId="2"/>
  </si>
  <si>
    <t>くりはら　ゆうすけ</t>
    <phoneticPr fontId="2"/>
  </si>
  <si>
    <t>エンジョイ　つくみ</t>
    <phoneticPr fontId="2"/>
  </si>
  <si>
    <t>釘宮　未来</t>
    <phoneticPr fontId="2"/>
  </si>
  <si>
    <t>くぎみや　らいき</t>
    <phoneticPr fontId="2"/>
  </si>
  <si>
    <t>武口　和彦</t>
    <phoneticPr fontId="2"/>
  </si>
  <si>
    <t>たけぐち　かずひこ</t>
    <phoneticPr fontId="2"/>
  </si>
  <si>
    <t>佐賀商業</t>
    <phoneticPr fontId="2"/>
  </si>
  <si>
    <t>井手　龍希</t>
    <phoneticPr fontId="2"/>
  </si>
  <si>
    <t>いで　りゅうき</t>
    <phoneticPr fontId="2"/>
  </si>
  <si>
    <t>岸川　拓夢</t>
    <phoneticPr fontId="2"/>
  </si>
  <si>
    <t>きしかわ　たくむ</t>
    <phoneticPr fontId="2"/>
  </si>
  <si>
    <t>品川　聖也</t>
    <phoneticPr fontId="2"/>
  </si>
  <si>
    <t>しながわ　せいや</t>
    <phoneticPr fontId="2"/>
  </si>
  <si>
    <t>福山　聖人</t>
    <phoneticPr fontId="2"/>
  </si>
  <si>
    <t>ふくやま　まさと</t>
    <phoneticPr fontId="2"/>
  </si>
  <si>
    <t>佐賀商業ジュニア</t>
    <phoneticPr fontId="2"/>
  </si>
  <si>
    <t>松本　滉希</t>
    <phoneticPr fontId="2"/>
  </si>
  <si>
    <t>まつもと　こうき</t>
    <phoneticPr fontId="2"/>
  </si>
  <si>
    <t>佐賀中学生ジュニア</t>
    <phoneticPr fontId="2"/>
  </si>
  <si>
    <t>小山田　成那</t>
    <phoneticPr fontId="2"/>
  </si>
  <si>
    <t>おやまだ　せな</t>
    <phoneticPr fontId="2"/>
  </si>
  <si>
    <t>日田玖珠フェンシングジュニア</t>
    <phoneticPr fontId="2"/>
  </si>
  <si>
    <t>石井　豪</t>
    <phoneticPr fontId="2"/>
  </si>
  <si>
    <t>いしい　ごう</t>
    <phoneticPr fontId="2"/>
  </si>
  <si>
    <t>渡部　颯良</t>
    <phoneticPr fontId="2"/>
  </si>
  <si>
    <t>わたなべ　そら</t>
    <phoneticPr fontId="2"/>
  </si>
  <si>
    <t>開新高校</t>
    <phoneticPr fontId="2"/>
  </si>
  <si>
    <t>高３</t>
    <phoneticPr fontId="2"/>
  </si>
  <si>
    <t>関本　一真</t>
    <phoneticPr fontId="2"/>
  </si>
  <si>
    <t>せきもと　かずま</t>
    <phoneticPr fontId="2"/>
  </si>
  <si>
    <t>曽我　弘泰</t>
    <phoneticPr fontId="2"/>
  </si>
  <si>
    <t>そが　こうだい</t>
    <phoneticPr fontId="2"/>
  </si>
  <si>
    <t>西村　響輝</t>
    <phoneticPr fontId="2"/>
  </si>
  <si>
    <t>にしむら　ひびき</t>
    <phoneticPr fontId="2"/>
  </si>
  <si>
    <t>熊本県立翔陽高校</t>
    <phoneticPr fontId="2"/>
  </si>
  <si>
    <t>板楠　大知</t>
    <phoneticPr fontId="2"/>
  </si>
  <si>
    <t>いたくす　だいち</t>
    <phoneticPr fontId="2"/>
  </si>
  <si>
    <t>光永　翔</t>
    <phoneticPr fontId="2"/>
  </si>
  <si>
    <t>みつなが　しょう</t>
    <phoneticPr fontId="2"/>
  </si>
  <si>
    <t>園上　雄人</t>
    <phoneticPr fontId="2"/>
  </si>
  <si>
    <t>そのうえ　ゆうと</t>
    <phoneticPr fontId="2"/>
  </si>
  <si>
    <t>村上　磨那</t>
    <phoneticPr fontId="2"/>
  </si>
  <si>
    <t>むらかみ　まふゆ</t>
    <phoneticPr fontId="2"/>
  </si>
  <si>
    <t>森田　祥央</t>
    <phoneticPr fontId="2"/>
  </si>
  <si>
    <t>もりた　しょうえい</t>
    <phoneticPr fontId="2"/>
  </si>
  <si>
    <t>田島　陸</t>
    <phoneticPr fontId="2"/>
  </si>
  <si>
    <t>たしま　りく</t>
    <phoneticPr fontId="2"/>
  </si>
  <si>
    <t>小野　翔太</t>
    <phoneticPr fontId="2"/>
  </si>
  <si>
    <t>おの　しょうた</t>
    <phoneticPr fontId="2"/>
  </si>
  <si>
    <t>荒木　翔稀</t>
    <phoneticPr fontId="2"/>
  </si>
  <si>
    <t>あらき　ひょうま</t>
    <phoneticPr fontId="2"/>
  </si>
  <si>
    <t>江口　來我</t>
    <phoneticPr fontId="2"/>
  </si>
  <si>
    <t>えぐち　らいが</t>
    <phoneticPr fontId="2"/>
  </si>
  <si>
    <t>太田　健二</t>
    <phoneticPr fontId="2"/>
  </si>
  <si>
    <t>おおた　けんじ</t>
    <phoneticPr fontId="2"/>
  </si>
  <si>
    <t>本田　稔二</t>
    <phoneticPr fontId="2"/>
  </si>
  <si>
    <t>ほんだ　としかず</t>
    <phoneticPr fontId="2"/>
  </si>
  <si>
    <t>長崎県立諫早商業高等学校</t>
    <phoneticPr fontId="2"/>
  </si>
  <si>
    <t>土橋　和真</t>
    <phoneticPr fontId="2"/>
  </si>
  <si>
    <t>つちはし　かずま</t>
    <phoneticPr fontId="2"/>
  </si>
  <si>
    <t>中尾　優輝</t>
    <phoneticPr fontId="2"/>
  </si>
  <si>
    <t>なかお　ゆうき</t>
    <phoneticPr fontId="2"/>
  </si>
  <si>
    <t>中原　究</t>
    <phoneticPr fontId="2"/>
  </si>
  <si>
    <t>なかはら　きわむ</t>
    <phoneticPr fontId="2"/>
  </si>
  <si>
    <t>トーマスディエゴ</t>
    <phoneticPr fontId="2"/>
  </si>
  <si>
    <t>とーます　でぃえご</t>
    <phoneticPr fontId="2"/>
  </si>
  <si>
    <t>宮崎県立宮崎南高等学校</t>
    <phoneticPr fontId="2"/>
  </si>
  <si>
    <t>杉野　照瑛</t>
    <phoneticPr fontId="2"/>
  </si>
  <si>
    <t>すぎの　しょうえい</t>
    <phoneticPr fontId="2"/>
  </si>
  <si>
    <t>竹之内　太一</t>
    <phoneticPr fontId="2"/>
  </si>
  <si>
    <t>たけのうち　たいち</t>
    <phoneticPr fontId="2"/>
  </si>
  <si>
    <t>花田　一真</t>
    <phoneticPr fontId="2"/>
  </si>
  <si>
    <t>はなだ　かずま</t>
    <phoneticPr fontId="2"/>
  </si>
  <si>
    <t>稲倉　宗暉</t>
    <phoneticPr fontId="2"/>
  </si>
  <si>
    <t>いなくら　むねき</t>
    <phoneticPr fontId="2"/>
  </si>
  <si>
    <t>村社　瑠輝也</t>
    <phoneticPr fontId="2"/>
  </si>
  <si>
    <t>むらこそ　るきや</t>
    <phoneticPr fontId="2"/>
  </si>
  <si>
    <t>■　一般男子フルーレ</t>
    <rPh sb="2" eb="4">
      <t>イッパン</t>
    </rPh>
    <rPh sb="4" eb="6">
      <t>ダンシ</t>
    </rPh>
    <phoneticPr fontId="2"/>
  </si>
  <si>
    <t>■　一般男子エペ</t>
    <rPh sb="2" eb="4">
      <t>イッパン</t>
    </rPh>
    <rPh sb="4" eb="6">
      <t>ダンシ</t>
    </rPh>
    <phoneticPr fontId="2"/>
  </si>
  <si>
    <t>■　一般男子サーブル</t>
    <rPh sb="2" eb="4">
      <t>イッパン</t>
    </rPh>
    <rPh sb="4" eb="6">
      <t>ダンシ</t>
    </rPh>
    <phoneticPr fontId="2"/>
  </si>
  <si>
    <t>クラブ</t>
    <phoneticPr fontId="2"/>
  </si>
  <si>
    <t>ふりがな</t>
    <phoneticPr fontId="2"/>
  </si>
  <si>
    <t>F</t>
    <phoneticPr fontId="2"/>
  </si>
  <si>
    <t>S</t>
    <phoneticPr fontId="2"/>
  </si>
  <si>
    <t>諫早クラブ</t>
    <phoneticPr fontId="2"/>
  </si>
  <si>
    <t>中２</t>
    <phoneticPr fontId="2"/>
  </si>
  <si>
    <t>濱根　風月</t>
    <phoneticPr fontId="2"/>
  </si>
  <si>
    <t>はまね　ふづき</t>
    <phoneticPr fontId="2"/>
  </si>
  <si>
    <t>○</t>
    <phoneticPr fontId="2"/>
  </si>
  <si>
    <t>宮崎ジュニアフェンシングクラブ</t>
    <phoneticPr fontId="2"/>
  </si>
  <si>
    <t>谷口　真麻</t>
    <phoneticPr fontId="2"/>
  </si>
  <si>
    <t>たにぐち　まお</t>
    <phoneticPr fontId="2"/>
  </si>
  <si>
    <t>宮崎クラブ</t>
    <phoneticPr fontId="2"/>
  </si>
  <si>
    <t>一般</t>
    <phoneticPr fontId="2"/>
  </si>
  <si>
    <t>永田さつき</t>
    <phoneticPr fontId="2"/>
  </si>
  <si>
    <t>ながた　さつき</t>
    <phoneticPr fontId="2"/>
  </si>
  <si>
    <t>永利　梨乃</t>
    <phoneticPr fontId="2"/>
  </si>
  <si>
    <t>ながとし　りの</t>
    <phoneticPr fontId="2"/>
  </si>
  <si>
    <t>橋口　華奈</t>
    <phoneticPr fontId="2"/>
  </si>
  <si>
    <t>はしぐち　かな</t>
    <phoneticPr fontId="2"/>
  </si>
  <si>
    <t>鹿児島Jrフェンシングクラブ</t>
    <phoneticPr fontId="2"/>
  </si>
  <si>
    <t>村尾　果鈴</t>
    <phoneticPr fontId="2"/>
  </si>
  <si>
    <t>むらお　かりん</t>
    <phoneticPr fontId="2"/>
  </si>
  <si>
    <t>熊本ジュニアフェンシングクラブ</t>
    <phoneticPr fontId="2"/>
  </si>
  <si>
    <t>中１</t>
    <phoneticPr fontId="2"/>
  </si>
  <si>
    <t>中山　真希</t>
    <phoneticPr fontId="2"/>
  </si>
  <si>
    <t>なかやま　まき</t>
    <phoneticPr fontId="2"/>
  </si>
  <si>
    <t>白石　結万</t>
    <phoneticPr fontId="2"/>
  </si>
  <si>
    <t>しらいし　ゆま</t>
    <phoneticPr fontId="2"/>
  </si>
  <si>
    <t>大分東明高校</t>
    <phoneticPr fontId="2"/>
  </si>
  <si>
    <t>高２</t>
    <phoneticPr fontId="2"/>
  </si>
  <si>
    <t>大野　華子</t>
    <phoneticPr fontId="2"/>
  </si>
  <si>
    <t>おおの　かこ</t>
    <phoneticPr fontId="2"/>
  </si>
  <si>
    <t>大分豊府高等学校</t>
    <phoneticPr fontId="2"/>
  </si>
  <si>
    <t>高１</t>
    <phoneticPr fontId="2"/>
  </si>
  <si>
    <t>森　陽奈子</t>
    <phoneticPr fontId="2"/>
  </si>
  <si>
    <t>もり　ひなこ</t>
    <phoneticPr fontId="2"/>
  </si>
  <si>
    <t>三ヶ尻　茉由</t>
    <phoneticPr fontId="2"/>
  </si>
  <si>
    <t>みかじり　まゆ</t>
    <phoneticPr fontId="2"/>
  </si>
  <si>
    <t>那須　麻央</t>
    <phoneticPr fontId="2"/>
  </si>
  <si>
    <t>なす　まひろ</t>
    <phoneticPr fontId="2"/>
  </si>
  <si>
    <t>大分豊府中学校</t>
    <phoneticPr fontId="2"/>
  </si>
  <si>
    <t>金子　詩桜</t>
    <phoneticPr fontId="2"/>
  </si>
  <si>
    <t>かねこ　しお</t>
    <phoneticPr fontId="2"/>
  </si>
  <si>
    <t>阿南　凜</t>
    <phoneticPr fontId="2"/>
  </si>
  <si>
    <t>あなん　りん</t>
    <phoneticPr fontId="2"/>
  </si>
  <si>
    <t>藤本　琉歌</t>
    <phoneticPr fontId="2"/>
  </si>
  <si>
    <t>ふじもと　りゅうか</t>
    <phoneticPr fontId="2"/>
  </si>
  <si>
    <t>後藤　碧衣</t>
    <phoneticPr fontId="2"/>
  </si>
  <si>
    <t>ごとう　あおい</t>
    <phoneticPr fontId="2"/>
  </si>
  <si>
    <t>後藤　あこ</t>
    <phoneticPr fontId="2"/>
  </si>
  <si>
    <t>ごとう　あこ</t>
    <phoneticPr fontId="2"/>
  </si>
  <si>
    <t>佐藤　凜</t>
    <phoneticPr fontId="2"/>
  </si>
  <si>
    <t>さとう　りん</t>
    <phoneticPr fontId="2"/>
  </si>
  <si>
    <t>工藤　瑞月</t>
    <phoneticPr fontId="2"/>
  </si>
  <si>
    <t>くどう　みづき</t>
    <phoneticPr fontId="2"/>
  </si>
  <si>
    <t>長崎工業高校</t>
    <phoneticPr fontId="2"/>
  </si>
  <si>
    <t>上野平　瑞樹</t>
    <phoneticPr fontId="2"/>
  </si>
  <si>
    <t>うえのひら　みずき</t>
    <phoneticPr fontId="2"/>
  </si>
  <si>
    <t>西平　深優</t>
    <phoneticPr fontId="2"/>
  </si>
  <si>
    <t>にしひら　みゆう</t>
    <phoneticPr fontId="2"/>
  </si>
  <si>
    <t>別府翔青高校</t>
    <phoneticPr fontId="2"/>
  </si>
  <si>
    <t>幸野　来美</t>
    <phoneticPr fontId="2"/>
  </si>
  <si>
    <t>こうの　くるみ</t>
    <phoneticPr fontId="2"/>
  </si>
  <si>
    <t>古賀　愛海</t>
    <phoneticPr fontId="2"/>
  </si>
  <si>
    <t>こが　まなみ</t>
    <phoneticPr fontId="2"/>
  </si>
  <si>
    <t>岡田　花鈴</t>
    <phoneticPr fontId="2"/>
  </si>
  <si>
    <t>おかだ　かりん</t>
    <phoneticPr fontId="2"/>
  </si>
  <si>
    <t>明石　なつめ</t>
    <phoneticPr fontId="2"/>
  </si>
  <si>
    <t>あかいし　なつめ</t>
    <phoneticPr fontId="2"/>
  </si>
  <si>
    <t>板山　梨音</t>
    <phoneticPr fontId="2"/>
  </si>
  <si>
    <t>いたやま　りおん</t>
    <phoneticPr fontId="2"/>
  </si>
  <si>
    <t>津久見高校</t>
    <phoneticPr fontId="2"/>
  </si>
  <si>
    <t>小谷　美空流</t>
    <phoneticPr fontId="2"/>
  </si>
  <si>
    <t>こたに　みくる</t>
    <phoneticPr fontId="2"/>
  </si>
  <si>
    <t>エンジョイ　つくみ</t>
    <phoneticPr fontId="2"/>
  </si>
  <si>
    <t>中３</t>
    <phoneticPr fontId="2"/>
  </si>
  <si>
    <t>戸田　佳奈美</t>
    <phoneticPr fontId="2"/>
  </si>
  <si>
    <t>とだ　かなみ</t>
    <phoneticPr fontId="2"/>
  </si>
  <si>
    <t>佐賀商業</t>
    <phoneticPr fontId="2"/>
  </si>
  <si>
    <t>山田　美羽</t>
    <phoneticPr fontId="2"/>
  </si>
  <si>
    <t>やまだ　みゆう</t>
    <phoneticPr fontId="2"/>
  </si>
  <si>
    <t>魚永　幸希</t>
    <phoneticPr fontId="2"/>
  </si>
  <si>
    <t>うおなが　みゆき</t>
    <phoneticPr fontId="2"/>
  </si>
  <si>
    <t>山田　伊織</t>
    <phoneticPr fontId="2"/>
  </si>
  <si>
    <t>やまだ　いおり</t>
    <phoneticPr fontId="2"/>
  </si>
  <si>
    <t>古賀　怜奈</t>
    <phoneticPr fontId="2"/>
  </si>
  <si>
    <t>こが　れいな</t>
    <phoneticPr fontId="2"/>
  </si>
  <si>
    <t>佐賀商業ジュニア</t>
    <phoneticPr fontId="2"/>
  </si>
  <si>
    <t>鷲崎　万維</t>
    <phoneticPr fontId="2"/>
  </si>
  <si>
    <t>わしざき　まい</t>
    <phoneticPr fontId="2"/>
  </si>
  <si>
    <t>前田　紗江</t>
    <phoneticPr fontId="2"/>
  </si>
  <si>
    <t>まえだ　さえ</t>
    <phoneticPr fontId="2"/>
  </si>
  <si>
    <t>井上　陽奈乃</t>
    <phoneticPr fontId="2"/>
  </si>
  <si>
    <t>いのうえ　ひなの</t>
    <phoneticPr fontId="2"/>
  </si>
  <si>
    <t>開新高校</t>
    <phoneticPr fontId="2"/>
  </si>
  <si>
    <t>　谷口　瑠南</t>
    <phoneticPr fontId="2"/>
  </si>
  <si>
    <t>たにぐち　るな</t>
    <phoneticPr fontId="2"/>
  </si>
  <si>
    <t>関本　亜湖</t>
    <phoneticPr fontId="2"/>
  </si>
  <si>
    <t>せきもと　あこ</t>
    <phoneticPr fontId="2"/>
  </si>
  <si>
    <t>高木　麻那</t>
    <phoneticPr fontId="2"/>
  </si>
  <si>
    <t>たかぎ　まな</t>
    <phoneticPr fontId="2"/>
  </si>
  <si>
    <t>熊本県立翔陽高校</t>
    <phoneticPr fontId="2"/>
  </si>
  <si>
    <t>小原　心海</t>
    <phoneticPr fontId="2"/>
  </si>
  <si>
    <t>おばら　ここみ</t>
    <phoneticPr fontId="2"/>
  </si>
  <si>
    <t>中島　しおり</t>
    <phoneticPr fontId="2"/>
  </si>
  <si>
    <t>なかしま　しおり</t>
    <phoneticPr fontId="2"/>
  </si>
  <si>
    <t>松村　友紀</t>
    <phoneticPr fontId="2"/>
  </si>
  <si>
    <t>まつむら　ゆき</t>
    <phoneticPr fontId="2"/>
  </si>
  <si>
    <t>熊本クラブ</t>
    <phoneticPr fontId="2"/>
  </si>
  <si>
    <t>森　美奈子</t>
    <phoneticPr fontId="2"/>
  </si>
  <si>
    <t>もり　みなこ</t>
    <phoneticPr fontId="2"/>
  </si>
  <si>
    <t>長崎県立諫早商業高等学校</t>
    <phoneticPr fontId="2"/>
  </si>
  <si>
    <t>山本　萌</t>
    <phoneticPr fontId="2"/>
  </si>
  <si>
    <t>やまもと　もえ</t>
    <phoneticPr fontId="2"/>
  </si>
  <si>
    <t>山本　美彩希</t>
    <phoneticPr fontId="2"/>
  </si>
  <si>
    <t>やまもと　みさき</t>
    <phoneticPr fontId="2"/>
  </si>
  <si>
    <t>木村　礼奈</t>
    <phoneticPr fontId="2"/>
  </si>
  <si>
    <t>きむら　れな</t>
    <phoneticPr fontId="2"/>
  </si>
  <si>
    <t>平野　菜那</t>
    <phoneticPr fontId="2"/>
  </si>
  <si>
    <t>ひらの　なな</t>
    <phoneticPr fontId="2"/>
  </si>
  <si>
    <t>宮嵜　朋花</t>
    <phoneticPr fontId="2"/>
  </si>
  <si>
    <t>みやざき　ほのか</t>
    <phoneticPr fontId="2"/>
  </si>
  <si>
    <t>大分クラブ</t>
    <phoneticPr fontId="2"/>
  </si>
  <si>
    <t>大石　恵美子</t>
    <phoneticPr fontId="2"/>
  </si>
  <si>
    <t>おおいし　えみこ</t>
    <phoneticPr fontId="2"/>
  </si>
  <si>
    <t>諫早クラブ</t>
    <phoneticPr fontId="2"/>
  </si>
  <si>
    <t>濱根　風月</t>
    <phoneticPr fontId="2"/>
  </si>
  <si>
    <t>はまね　ふづき</t>
    <phoneticPr fontId="2"/>
  </si>
  <si>
    <t>後藤　紘佳</t>
    <phoneticPr fontId="2"/>
  </si>
  <si>
    <t>ごとう　ひろか</t>
    <phoneticPr fontId="2"/>
  </si>
  <si>
    <t>白石　結万</t>
    <phoneticPr fontId="2"/>
  </si>
  <si>
    <t>しらいし　ゆま</t>
    <phoneticPr fontId="2"/>
  </si>
  <si>
    <t>小野寺　貴恵</t>
    <phoneticPr fontId="2"/>
  </si>
  <si>
    <t>おのでら　たかえ</t>
    <phoneticPr fontId="2"/>
  </si>
  <si>
    <t>森　陽奈子</t>
    <phoneticPr fontId="2"/>
  </si>
  <si>
    <t>もり　ひなこ</t>
    <phoneticPr fontId="2"/>
  </si>
  <si>
    <t>田福　萌乃</t>
    <phoneticPr fontId="2"/>
  </si>
  <si>
    <t>たふく　もえの</t>
    <phoneticPr fontId="2"/>
  </si>
  <si>
    <t>曽根崎　琴理</t>
    <phoneticPr fontId="2"/>
  </si>
  <si>
    <t>そねざき　ことり</t>
    <phoneticPr fontId="2"/>
  </si>
  <si>
    <t>金子　詩桜</t>
    <phoneticPr fontId="2"/>
  </si>
  <si>
    <t>かねこ　しお</t>
    <phoneticPr fontId="2"/>
  </si>
  <si>
    <t>工藤　瑞月</t>
    <phoneticPr fontId="2"/>
  </si>
  <si>
    <t>くどう　みづき</t>
    <phoneticPr fontId="2"/>
  </si>
  <si>
    <t>上野平　瑞樹</t>
    <phoneticPr fontId="2"/>
  </si>
  <si>
    <t>うえのひら　みずき</t>
    <phoneticPr fontId="2"/>
  </si>
  <si>
    <t>幸野　来美</t>
    <phoneticPr fontId="2"/>
  </si>
  <si>
    <t>こうの　くるみ</t>
    <phoneticPr fontId="2"/>
  </si>
  <si>
    <t>古賀　愛海</t>
    <phoneticPr fontId="2"/>
  </si>
  <si>
    <t>こが　まなみ</t>
    <phoneticPr fontId="2"/>
  </si>
  <si>
    <t>明石　なつめ</t>
    <phoneticPr fontId="2"/>
  </si>
  <si>
    <t>あかいし　なつめ</t>
    <phoneticPr fontId="2"/>
  </si>
  <si>
    <t>DFA</t>
    <phoneticPr fontId="2"/>
  </si>
  <si>
    <t>進　ゆり</t>
    <phoneticPr fontId="2"/>
  </si>
  <si>
    <t>しん　ゆり</t>
    <phoneticPr fontId="2"/>
  </si>
  <si>
    <t>安藤　きらら</t>
    <phoneticPr fontId="2"/>
  </si>
  <si>
    <t>あんどう　きらら</t>
    <phoneticPr fontId="2"/>
  </si>
  <si>
    <t>京都府鴨沂高等学校</t>
    <phoneticPr fontId="2"/>
  </si>
  <si>
    <t>高嶌　乙羽</t>
    <phoneticPr fontId="2"/>
  </si>
  <si>
    <t>たかしま　おとは</t>
    <phoneticPr fontId="2"/>
  </si>
  <si>
    <t>山本　美彩希</t>
    <phoneticPr fontId="2"/>
  </si>
  <si>
    <t>やまもと　みさき</t>
    <phoneticPr fontId="2"/>
  </si>
  <si>
    <t>宮嵜　朋花</t>
    <phoneticPr fontId="2"/>
  </si>
  <si>
    <t>みやざき　ほのか</t>
    <phoneticPr fontId="2"/>
  </si>
  <si>
    <t>大分クラブ</t>
    <phoneticPr fontId="2"/>
  </si>
  <si>
    <t>大石　恵美子</t>
    <phoneticPr fontId="2"/>
  </si>
  <si>
    <t>おおいし　えみこ</t>
    <phoneticPr fontId="2"/>
  </si>
  <si>
    <t>石三　彩香</t>
    <phoneticPr fontId="2"/>
  </si>
  <si>
    <t>いしみ　あやか</t>
    <phoneticPr fontId="2"/>
  </si>
  <si>
    <t>小林聖心女子学院</t>
    <phoneticPr fontId="2"/>
  </si>
  <si>
    <t>西岡　瞳</t>
    <phoneticPr fontId="2"/>
  </si>
  <si>
    <t>にしおか　ひとみ</t>
    <phoneticPr fontId="2"/>
  </si>
  <si>
    <t>■　一般女子</t>
    <rPh sb="2" eb="4">
      <t>イッパン</t>
    </rPh>
    <rPh sb="4" eb="6">
      <t>ジョシ</t>
    </rPh>
    <phoneticPr fontId="2"/>
  </si>
  <si>
    <t>No</t>
    <phoneticPr fontId="2"/>
  </si>
  <si>
    <t>■　一般女子エペ</t>
    <rPh sb="2" eb="4">
      <t>イッパン</t>
    </rPh>
    <rPh sb="4" eb="6">
      <t>ジョシ</t>
    </rPh>
    <phoneticPr fontId="2"/>
  </si>
  <si>
    <t>■　一般女子フルーレ</t>
    <rPh sb="2" eb="4">
      <t>イッパン</t>
    </rPh>
    <rPh sb="4" eb="6">
      <t>ジョシ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</si>
</sst>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G18" sqref="G18"/>
    </sheetView>
  </sheetViews>
  <sheetFormatPr defaultRowHeight="13.5"/>
  <cols>
    <col min="1" max="1" width="3.5" style="7" customWidth="1"/>
    <col min="2" max="2" width="27.125" style="7" customWidth="1"/>
    <col min="3" max="3" width="4.625" style="7" customWidth="1"/>
    <col min="4" max="4" width="12.375" style="7" customWidth="1"/>
    <col min="5" max="5" width="17.875" style="7" customWidth="1"/>
  </cols>
  <sheetData>
    <row r="1" spans="1:5">
      <c r="A1" s="6" t="s">
        <v>0</v>
      </c>
    </row>
    <row r="2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>
      <c r="A3" s="9">
        <v>1</v>
      </c>
      <c r="B3" s="9" t="s">
        <v>7</v>
      </c>
      <c r="C3" s="9">
        <v>2</v>
      </c>
      <c r="D3" s="9" t="s">
        <v>8</v>
      </c>
      <c r="E3" s="9" t="s">
        <v>9</v>
      </c>
    </row>
    <row r="4" spans="1:5">
      <c r="A4" s="9">
        <v>2</v>
      </c>
      <c r="B4" s="9" t="s">
        <v>10</v>
      </c>
      <c r="C4" s="9">
        <v>2</v>
      </c>
      <c r="D4" s="9" t="s">
        <v>11</v>
      </c>
      <c r="E4" s="9" t="s">
        <v>12</v>
      </c>
    </row>
    <row r="5" spans="1:5">
      <c r="A5" s="9">
        <v>3</v>
      </c>
      <c r="B5" s="9" t="s">
        <v>13</v>
      </c>
      <c r="C5" s="9">
        <v>3</v>
      </c>
      <c r="D5" s="9" t="s">
        <v>14</v>
      </c>
      <c r="E5" s="9" t="s">
        <v>15</v>
      </c>
    </row>
    <row r="6" spans="1:5">
      <c r="A6" s="9">
        <v>4</v>
      </c>
      <c r="B6" s="9" t="s">
        <v>16</v>
      </c>
      <c r="C6" s="9">
        <v>3</v>
      </c>
      <c r="D6" s="9" t="s">
        <v>17</v>
      </c>
      <c r="E6" s="9" t="s">
        <v>18</v>
      </c>
    </row>
    <row r="7" spans="1:5">
      <c r="A7" s="9">
        <v>5</v>
      </c>
      <c r="B7" s="9" t="s">
        <v>16</v>
      </c>
      <c r="C7" s="9">
        <v>2</v>
      </c>
      <c r="D7" s="9" t="s">
        <v>19</v>
      </c>
      <c r="E7" s="9" t="s">
        <v>20</v>
      </c>
    </row>
    <row r="8" spans="1:5">
      <c r="A8" s="9">
        <v>6</v>
      </c>
      <c r="B8" s="9" t="s">
        <v>16</v>
      </c>
      <c r="C8" s="9">
        <v>2</v>
      </c>
      <c r="D8" s="9" t="s">
        <v>21</v>
      </c>
      <c r="E8" s="9" t="s">
        <v>22</v>
      </c>
    </row>
    <row r="9" spans="1:5">
      <c r="A9" s="9">
        <v>7</v>
      </c>
      <c r="B9" s="9" t="s">
        <v>16</v>
      </c>
      <c r="C9" s="9">
        <v>2</v>
      </c>
      <c r="D9" s="9" t="s">
        <v>23</v>
      </c>
      <c r="E9" s="9" t="s">
        <v>24</v>
      </c>
    </row>
    <row r="10" spans="1:5">
      <c r="A10" s="9">
        <v>8</v>
      </c>
      <c r="B10" s="9" t="s">
        <v>16</v>
      </c>
      <c r="C10" s="9">
        <v>2</v>
      </c>
      <c r="D10" s="9" t="s">
        <v>25</v>
      </c>
      <c r="E10" s="9" t="s">
        <v>26</v>
      </c>
    </row>
    <row r="11" spans="1:5">
      <c r="A11" s="9">
        <v>9</v>
      </c>
      <c r="B11" s="9" t="s">
        <v>16</v>
      </c>
      <c r="C11" s="9">
        <v>2</v>
      </c>
      <c r="D11" s="9" t="s">
        <v>27</v>
      </c>
      <c r="E11" s="9" t="s">
        <v>28</v>
      </c>
    </row>
    <row r="12" spans="1:5">
      <c r="A12" s="9">
        <v>10</v>
      </c>
      <c r="B12" s="9" t="s">
        <v>29</v>
      </c>
      <c r="C12" s="9">
        <v>1</v>
      </c>
      <c r="D12" s="9" t="s">
        <v>30</v>
      </c>
      <c r="E12" s="9" t="s">
        <v>31</v>
      </c>
    </row>
    <row r="13" spans="1:5">
      <c r="A13" s="9">
        <v>11</v>
      </c>
      <c r="B13" s="9" t="s">
        <v>29</v>
      </c>
      <c r="C13" s="9">
        <v>1</v>
      </c>
      <c r="D13" s="9" t="s">
        <v>32</v>
      </c>
      <c r="E13" s="9" t="s">
        <v>33</v>
      </c>
    </row>
    <row r="14" spans="1:5">
      <c r="A14" s="10"/>
      <c r="B14" s="10"/>
      <c r="C14" s="10"/>
      <c r="D14" s="10"/>
      <c r="E14" s="10"/>
    </row>
    <row r="15" spans="1:5">
      <c r="A15" s="11" t="s">
        <v>34</v>
      </c>
      <c r="B15" s="10"/>
      <c r="C15" s="10"/>
      <c r="D15" s="10"/>
      <c r="E15" s="10"/>
    </row>
    <row r="16" spans="1:5">
      <c r="A16" s="9" t="s">
        <v>1</v>
      </c>
      <c r="B16" s="9" t="s">
        <v>2</v>
      </c>
      <c r="C16" s="9" t="s">
        <v>3</v>
      </c>
      <c r="D16" s="9" t="s">
        <v>4</v>
      </c>
      <c r="E16" s="9" t="s">
        <v>5</v>
      </c>
    </row>
    <row r="17" spans="1:5">
      <c r="A17" s="9">
        <v>1</v>
      </c>
      <c r="B17" s="9" t="s">
        <v>7</v>
      </c>
      <c r="C17" s="9">
        <v>4</v>
      </c>
      <c r="D17" s="9" t="s">
        <v>35</v>
      </c>
      <c r="E17" s="9" t="s">
        <v>36</v>
      </c>
    </row>
    <row r="18" spans="1:5">
      <c r="A18" s="9">
        <v>2</v>
      </c>
      <c r="B18" s="9" t="s">
        <v>10</v>
      </c>
      <c r="C18" s="9">
        <v>4</v>
      </c>
      <c r="D18" s="9" t="s">
        <v>37</v>
      </c>
      <c r="E18" s="9" t="s">
        <v>38</v>
      </c>
    </row>
    <row r="19" spans="1:5">
      <c r="A19" s="9">
        <v>3</v>
      </c>
      <c r="B19" s="9" t="s">
        <v>10</v>
      </c>
      <c r="C19" s="9">
        <v>5</v>
      </c>
      <c r="D19" s="9" t="s">
        <v>39</v>
      </c>
      <c r="E19" s="9" t="s">
        <v>40</v>
      </c>
    </row>
    <row r="20" spans="1:5">
      <c r="A20" s="9">
        <v>4</v>
      </c>
      <c r="B20" s="9" t="s">
        <v>41</v>
      </c>
      <c r="C20" s="9">
        <v>5</v>
      </c>
      <c r="D20" s="9" t="s">
        <v>42</v>
      </c>
      <c r="E20" s="9" t="s">
        <v>43</v>
      </c>
    </row>
    <row r="21" spans="1:5">
      <c r="A21" s="9">
        <v>5</v>
      </c>
      <c r="B21" s="9" t="s">
        <v>41</v>
      </c>
      <c r="C21" s="9">
        <v>4</v>
      </c>
      <c r="D21" s="9" t="s">
        <v>44</v>
      </c>
      <c r="E21" s="9" t="s">
        <v>45</v>
      </c>
    </row>
    <row r="22" spans="1:5">
      <c r="A22" s="9">
        <v>6</v>
      </c>
      <c r="B22" s="9" t="s">
        <v>13</v>
      </c>
      <c r="C22" s="9">
        <v>5</v>
      </c>
      <c r="D22" s="9" t="s">
        <v>46</v>
      </c>
      <c r="E22" s="9" t="s">
        <v>47</v>
      </c>
    </row>
    <row r="23" spans="1:5">
      <c r="A23" s="9">
        <v>7</v>
      </c>
      <c r="B23" s="9" t="s">
        <v>13</v>
      </c>
      <c r="C23" s="9">
        <v>5</v>
      </c>
      <c r="D23" s="9" t="s">
        <v>48</v>
      </c>
      <c r="E23" s="9" t="s">
        <v>49</v>
      </c>
    </row>
    <row r="24" spans="1:5">
      <c r="A24" s="9">
        <v>8</v>
      </c>
      <c r="B24" s="9" t="s">
        <v>13</v>
      </c>
      <c r="C24" s="9">
        <v>6</v>
      </c>
      <c r="D24" s="9" t="s">
        <v>50</v>
      </c>
      <c r="E24" s="9" t="s">
        <v>51</v>
      </c>
    </row>
    <row r="25" spans="1:5">
      <c r="A25" s="9">
        <v>9</v>
      </c>
      <c r="B25" s="9" t="s">
        <v>16</v>
      </c>
      <c r="C25" s="9">
        <v>5</v>
      </c>
      <c r="D25" s="9" t="s">
        <v>52</v>
      </c>
      <c r="E25" s="9" t="s">
        <v>53</v>
      </c>
    </row>
    <row r="26" spans="1:5">
      <c r="A26" s="9">
        <v>10</v>
      </c>
      <c r="B26" s="9" t="s">
        <v>16</v>
      </c>
      <c r="C26" s="9">
        <v>5</v>
      </c>
      <c r="D26" s="9" t="s">
        <v>54</v>
      </c>
      <c r="E26" s="9" t="s">
        <v>55</v>
      </c>
    </row>
    <row r="27" spans="1:5">
      <c r="A27" s="9">
        <v>11</v>
      </c>
      <c r="B27" s="9" t="s">
        <v>16</v>
      </c>
      <c r="C27" s="9">
        <v>4</v>
      </c>
      <c r="D27" s="9" t="s">
        <v>56</v>
      </c>
      <c r="E27" s="9" t="s">
        <v>57</v>
      </c>
    </row>
    <row r="28" spans="1:5">
      <c r="A28" s="9">
        <v>12</v>
      </c>
      <c r="B28" s="9" t="s">
        <v>16</v>
      </c>
      <c r="C28" s="9">
        <v>4</v>
      </c>
      <c r="D28" s="9" t="s">
        <v>96</v>
      </c>
      <c r="E28" s="9" t="s">
        <v>58</v>
      </c>
    </row>
    <row r="29" spans="1:5">
      <c r="A29" s="9">
        <v>13</v>
      </c>
      <c r="B29" s="9" t="s">
        <v>29</v>
      </c>
      <c r="C29" s="9">
        <v>4</v>
      </c>
      <c r="D29" s="9" t="s">
        <v>59</v>
      </c>
      <c r="E29" s="9" t="s">
        <v>60</v>
      </c>
    </row>
    <row r="30" spans="1:5">
      <c r="A30" s="9">
        <v>14</v>
      </c>
      <c r="B30" s="9" t="s">
        <v>29</v>
      </c>
      <c r="C30" s="9">
        <v>5</v>
      </c>
      <c r="D30" s="9" t="s">
        <v>61</v>
      </c>
      <c r="E30" s="9" t="s">
        <v>62</v>
      </c>
    </row>
    <row r="31" spans="1:5">
      <c r="A31" s="9">
        <v>15</v>
      </c>
      <c r="B31" s="9" t="s">
        <v>29</v>
      </c>
      <c r="C31" s="9">
        <v>5</v>
      </c>
      <c r="D31" s="9" t="s">
        <v>63</v>
      </c>
      <c r="E31" s="9" t="s">
        <v>64</v>
      </c>
    </row>
    <row r="32" spans="1:5">
      <c r="A32" s="9">
        <v>16</v>
      </c>
      <c r="B32" s="9" t="s">
        <v>29</v>
      </c>
      <c r="C32" s="9">
        <v>5</v>
      </c>
      <c r="D32" s="9" t="s">
        <v>65</v>
      </c>
      <c r="E32" s="9" t="s">
        <v>66</v>
      </c>
    </row>
    <row r="33" spans="1:5">
      <c r="A33" s="9">
        <v>17</v>
      </c>
      <c r="B33" s="9" t="s">
        <v>29</v>
      </c>
      <c r="C33" s="9">
        <v>5</v>
      </c>
      <c r="D33" s="9" t="s">
        <v>67</v>
      </c>
      <c r="E33" s="9" t="s">
        <v>68</v>
      </c>
    </row>
    <row r="34" spans="1:5">
      <c r="A34" s="9">
        <v>18</v>
      </c>
      <c r="B34" s="9" t="s">
        <v>69</v>
      </c>
      <c r="C34" s="9">
        <v>6</v>
      </c>
      <c r="D34" s="9" t="s">
        <v>70</v>
      </c>
      <c r="E34" s="9" t="s">
        <v>71</v>
      </c>
    </row>
    <row r="35" spans="1:5">
      <c r="A35" s="10"/>
      <c r="B35" s="10"/>
      <c r="C35" s="10"/>
      <c r="D35" s="10"/>
      <c r="E35" s="10"/>
    </row>
    <row r="36" spans="1:5">
      <c r="A36" s="11" t="s">
        <v>72</v>
      </c>
      <c r="B36" s="10"/>
      <c r="C36" s="10"/>
      <c r="D36" s="10"/>
      <c r="E36" s="10"/>
    </row>
    <row r="37" spans="1:5">
      <c r="A37" s="9" t="s">
        <v>1</v>
      </c>
      <c r="B37" s="9" t="s">
        <v>2</v>
      </c>
      <c r="C37" s="9" t="s">
        <v>3</v>
      </c>
      <c r="D37" s="9" t="s">
        <v>4</v>
      </c>
      <c r="E37" s="9" t="s">
        <v>5</v>
      </c>
    </row>
    <row r="38" spans="1:5">
      <c r="A38" s="9">
        <v>1</v>
      </c>
      <c r="B38" s="9" t="s">
        <v>7</v>
      </c>
      <c r="C38" s="9">
        <v>6</v>
      </c>
      <c r="D38" s="9" t="s">
        <v>73</v>
      </c>
      <c r="E38" s="9" t="s">
        <v>74</v>
      </c>
    </row>
    <row r="39" spans="1:5">
      <c r="A39" s="9">
        <v>2</v>
      </c>
      <c r="B39" s="9" t="s">
        <v>7</v>
      </c>
      <c r="C39" s="9">
        <v>4</v>
      </c>
      <c r="D39" s="9" t="s">
        <v>75</v>
      </c>
      <c r="E39" s="9" t="s">
        <v>76</v>
      </c>
    </row>
    <row r="40" spans="1:5">
      <c r="A40" s="9">
        <v>3</v>
      </c>
      <c r="B40" s="9" t="s">
        <v>7</v>
      </c>
      <c r="C40" s="9">
        <v>4</v>
      </c>
      <c r="D40" s="9" t="s">
        <v>77</v>
      </c>
      <c r="E40" s="9" t="s">
        <v>78</v>
      </c>
    </row>
    <row r="41" spans="1:5">
      <c r="A41" s="9">
        <v>4</v>
      </c>
      <c r="B41" s="9" t="s">
        <v>7</v>
      </c>
      <c r="C41" s="9">
        <v>4</v>
      </c>
      <c r="D41" s="9" t="s">
        <v>79</v>
      </c>
      <c r="E41" s="9" t="s">
        <v>80</v>
      </c>
    </row>
    <row r="42" spans="1:5">
      <c r="A42" s="9">
        <v>5</v>
      </c>
      <c r="B42" s="9" t="s">
        <v>81</v>
      </c>
      <c r="C42" s="9">
        <v>6</v>
      </c>
      <c r="D42" s="9" t="s">
        <v>82</v>
      </c>
      <c r="E42" s="9" t="s">
        <v>83</v>
      </c>
    </row>
    <row r="43" spans="1:5">
      <c r="A43" s="9">
        <v>6</v>
      </c>
      <c r="B43" s="9" t="s">
        <v>16</v>
      </c>
      <c r="C43" s="9">
        <v>5</v>
      </c>
      <c r="D43" s="9" t="s">
        <v>84</v>
      </c>
      <c r="E43" s="9" t="s">
        <v>85</v>
      </c>
    </row>
    <row r="44" spans="1:5">
      <c r="A44" s="9">
        <v>7</v>
      </c>
      <c r="B44" s="9" t="s">
        <v>16</v>
      </c>
      <c r="C44" s="9">
        <v>5</v>
      </c>
      <c r="D44" s="9" t="s">
        <v>86</v>
      </c>
      <c r="E44" s="9" t="s">
        <v>87</v>
      </c>
    </row>
    <row r="45" spans="1:5">
      <c r="A45" s="9">
        <v>8</v>
      </c>
      <c r="B45" s="9" t="s">
        <v>16</v>
      </c>
      <c r="C45" s="9">
        <v>5</v>
      </c>
      <c r="D45" s="9" t="s">
        <v>88</v>
      </c>
      <c r="E45" s="9" t="s">
        <v>89</v>
      </c>
    </row>
    <row r="46" spans="1:5">
      <c r="A46" s="9">
        <v>9</v>
      </c>
      <c r="B46" s="9" t="s">
        <v>29</v>
      </c>
      <c r="C46" s="9">
        <v>5</v>
      </c>
      <c r="D46" s="9" t="s">
        <v>90</v>
      </c>
      <c r="E46" s="9" t="s">
        <v>91</v>
      </c>
    </row>
    <row r="47" spans="1:5">
      <c r="A47" s="9">
        <v>10</v>
      </c>
      <c r="B47" s="9" t="s">
        <v>29</v>
      </c>
      <c r="C47" s="9">
        <v>5</v>
      </c>
      <c r="D47" s="9" t="s">
        <v>92</v>
      </c>
      <c r="E47" s="9" t="s">
        <v>93</v>
      </c>
    </row>
    <row r="48" spans="1:5">
      <c r="A48" s="9">
        <v>11</v>
      </c>
      <c r="B48" s="9" t="s">
        <v>69</v>
      </c>
      <c r="C48" s="9">
        <v>4</v>
      </c>
      <c r="D48" s="9" t="s">
        <v>94</v>
      </c>
      <c r="E48" s="9" t="s">
        <v>95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J13" sqref="J13"/>
    </sheetView>
  </sheetViews>
  <sheetFormatPr defaultRowHeight="13.5"/>
  <cols>
    <col min="1" max="1" width="3.5" style="7" customWidth="1"/>
    <col min="2" max="2" width="27" style="7" customWidth="1"/>
    <col min="3" max="3" width="9" style="7"/>
    <col min="4" max="4" width="15.125" style="7" customWidth="1"/>
    <col min="5" max="5" width="19.5" style="7" customWidth="1"/>
  </cols>
  <sheetData>
    <row r="1" spans="1:5">
      <c r="A1" s="6" t="s">
        <v>97</v>
      </c>
    </row>
    <row r="2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>
      <c r="A3" s="9">
        <v>1</v>
      </c>
      <c r="B3" s="9" t="s">
        <v>7</v>
      </c>
      <c r="C3" s="9" t="s">
        <v>99</v>
      </c>
      <c r="D3" s="9" t="s">
        <v>100</v>
      </c>
      <c r="E3" s="9" t="s">
        <v>101</v>
      </c>
    </row>
    <row r="4" spans="1:5">
      <c r="A4" s="9">
        <v>2</v>
      </c>
      <c r="B4" s="9" t="s">
        <v>7</v>
      </c>
      <c r="C4" s="9" t="s">
        <v>102</v>
      </c>
      <c r="D4" s="9" t="s">
        <v>103</v>
      </c>
      <c r="E4" s="9" t="s">
        <v>104</v>
      </c>
    </row>
    <row r="5" spans="1:5">
      <c r="A5" s="9">
        <v>3</v>
      </c>
      <c r="B5" s="9" t="s">
        <v>81</v>
      </c>
      <c r="C5" s="9" t="s">
        <v>102</v>
      </c>
      <c r="D5" s="9" t="s">
        <v>105</v>
      </c>
      <c r="E5" s="9" t="s">
        <v>106</v>
      </c>
    </row>
    <row r="6" spans="1:5">
      <c r="A6" s="9">
        <v>4</v>
      </c>
      <c r="B6" s="9" t="s">
        <v>10</v>
      </c>
      <c r="C6" s="9" t="s">
        <v>102</v>
      </c>
      <c r="D6" s="9" t="s">
        <v>107</v>
      </c>
      <c r="E6" s="9" t="s">
        <v>108</v>
      </c>
    </row>
    <row r="7" spans="1:5">
      <c r="A7" s="9">
        <v>5</v>
      </c>
      <c r="B7" s="9" t="s">
        <v>109</v>
      </c>
      <c r="C7" s="9" t="s">
        <v>102</v>
      </c>
      <c r="D7" s="9" t="s">
        <v>110</v>
      </c>
      <c r="E7" s="9" t="s">
        <v>111</v>
      </c>
    </row>
    <row r="8" spans="1:5">
      <c r="A8" s="9">
        <v>6</v>
      </c>
      <c r="B8" s="9" t="s">
        <v>112</v>
      </c>
      <c r="C8" s="9" t="s">
        <v>113</v>
      </c>
      <c r="D8" s="9" t="s">
        <v>114</v>
      </c>
      <c r="E8" s="9" t="s">
        <v>115</v>
      </c>
    </row>
    <row r="9" spans="1:5">
      <c r="A9" s="9">
        <v>7</v>
      </c>
      <c r="B9" s="9" t="s">
        <v>112</v>
      </c>
      <c r="C9" s="9" t="s">
        <v>102</v>
      </c>
      <c r="D9" s="9" t="s">
        <v>116</v>
      </c>
      <c r="E9" s="9" t="s">
        <v>117</v>
      </c>
    </row>
    <row r="10" spans="1:5">
      <c r="A10" s="9">
        <v>8</v>
      </c>
      <c r="B10" s="9" t="s">
        <v>112</v>
      </c>
      <c r="C10" s="9" t="s">
        <v>99</v>
      </c>
      <c r="D10" s="9" t="s">
        <v>118</v>
      </c>
      <c r="E10" s="9" t="s">
        <v>119</v>
      </c>
    </row>
    <row r="11" spans="1:5">
      <c r="A11" s="9">
        <v>9</v>
      </c>
      <c r="B11" s="9" t="s">
        <v>120</v>
      </c>
      <c r="C11" s="9" t="s">
        <v>99</v>
      </c>
      <c r="D11" s="9" t="s">
        <v>121</v>
      </c>
      <c r="E11" s="9" t="s">
        <v>122</v>
      </c>
    </row>
    <row r="12" spans="1:5">
      <c r="A12" s="9">
        <v>10</v>
      </c>
      <c r="B12" s="9" t="s">
        <v>69</v>
      </c>
      <c r="C12" s="9" t="s">
        <v>99</v>
      </c>
      <c r="D12" s="9" t="s">
        <v>123</v>
      </c>
      <c r="E12" s="9" t="s">
        <v>124</v>
      </c>
    </row>
    <row r="14" spans="1:5">
      <c r="A14" s="6"/>
    </row>
    <row r="16" spans="1: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5" spans="1:1">
      <c r="A35" s="6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0"/>
  <sheetViews>
    <sheetView topLeftCell="A44" workbookViewId="0">
      <selection activeCell="I64" sqref="I64"/>
    </sheetView>
  </sheetViews>
  <sheetFormatPr defaultRowHeight="13.5"/>
  <cols>
    <col min="1" max="1" width="3.25" customWidth="1"/>
    <col min="2" max="2" width="29.375" customWidth="1"/>
    <col min="3" max="3" width="6.875" customWidth="1"/>
    <col min="4" max="4" width="15.375" customWidth="1"/>
    <col min="5" max="5" width="18.875" customWidth="1"/>
  </cols>
  <sheetData>
    <row r="1" spans="1:6">
      <c r="A1" s="14" t="s">
        <v>327</v>
      </c>
      <c r="B1" s="1"/>
      <c r="C1" s="1"/>
      <c r="D1" s="1"/>
      <c r="E1" s="1"/>
      <c r="F1" s="12"/>
    </row>
    <row r="2" spans="1:6">
      <c r="A2" s="2" t="s">
        <v>1</v>
      </c>
      <c r="B2" s="2" t="s">
        <v>2</v>
      </c>
      <c r="C2" s="2" t="s">
        <v>3</v>
      </c>
      <c r="D2" s="2" t="s">
        <v>125</v>
      </c>
      <c r="E2" s="17" t="s">
        <v>5</v>
      </c>
      <c r="F2" s="2" t="s">
        <v>6</v>
      </c>
    </row>
    <row r="3" spans="1:6">
      <c r="A3" s="3">
        <v>1</v>
      </c>
      <c r="B3" s="3" t="s">
        <v>132</v>
      </c>
      <c r="C3" s="3" t="s">
        <v>102</v>
      </c>
      <c r="D3" s="3" t="s">
        <v>133</v>
      </c>
      <c r="E3" s="5" t="s">
        <v>134</v>
      </c>
      <c r="F3" s="3" t="s">
        <v>131</v>
      </c>
    </row>
    <row r="4" spans="1:6">
      <c r="A4" s="3">
        <v>2</v>
      </c>
      <c r="B4" s="3" t="s">
        <v>7</v>
      </c>
      <c r="C4" s="3" t="s">
        <v>102</v>
      </c>
      <c r="D4" s="3" t="s">
        <v>103</v>
      </c>
      <c r="E4" s="5" t="s">
        <v>104</v>
      </c>
      <c r="F4" s="3" t="s">
        <v>131</v>
      </c>
    </row>
    <row r="5" spans="1:6">
      <c r="A5" s="3">
        <v>3</v>
      </c>
      <c r="B5" s="3" t="s">
        <v>7</v>
      </c>
      <c r="C5" s="3" t="s">
        <v>113</v>
      </c>
      <c r="D5" s="3" t="s">
        <v>144</v>
      </c>
      <c r="E5" s="5" t="s">
        <v>145</v>
      </c>
      <c r="F5" s="3" t="s">
        <v>131</v>
      </c>
    </row>
    <row r="6" spans="1:6">
      <c r="A6" s="3">
        <v>4</v>
      </c>
      <c r="B6" s="3" t="s">
        <v>146</v>
      </c>
      <c r="C6" s="3" t="s">
        <v>128</v>
      </c>
      <c r="D6" s="3" t="s">
        <v>147</v>
      </c>
      <c r="E6" s="5" t="s">
        <v>148</v>
      </c>
      <c r="F6" s="3" t="s">
        <v>131</v>
      </c>
    </row>
    <row r="7" spans="1:6">
      <c r="A7" s="3">
        <v>5</v>
      </c>
      <c r="B7" s="3" t="s">
        <v>146</v>
      </c>
      <c r="C7" s="3" t="s">
        <v>128</v>
      </c>
      <c r="D7" s="3" t="s">
        <v>149</v>
      </c>
      <c r="E7" s="5" t="s">
        <v>150</v>
      </c>
      <c r="F7" s="3" t="s">
        <v>131</v>
      </c>
    </row>
    <row r="8" spans="1:6">
      <c r="A8" s="3">
        <v>6</v>
      </c>
      <c r="B8" s="3" t="s">
        <v>81</v>
      </c>
      <c r="C8" s="3" t="s">
        <v>102</v>
      </c>
      <c r="D8" s="3" t="s">
        <v>105</v>
      </c>
      <c r="E8" s="5" t="s">
        <v>106</v>
      </c>
      <c r="F8" s="3" t="s">
        <v>131</v>
      </c>
    </row>
    <row r="9" spans="1:6">
      <c r="A9" s="3">
        <v>7</v>
      </c>
      <c r="B9" s="3" t="s">
        <v>10</v>
      </c>
      <c r="C9" s="3" t="s">
        <v>113</v>
      </c>
      <c r="D9" s="3" t="s">
        <v>151</v>
      </c>
      <c r="E9" s="5" t="s">
        <v>152</v>
      </c>
      <c r="F9" s="3" t="s">
        <v>131</v>
      </c>
    </row>
    <row r="10" spans="1:6">
      <c r="A10" s="3">
        <v>8</v>
      </c>
      <c r="B10" s="3" t="s">
        <v>10</v>
      </c>
      <c r="C10" s="3" t="s">
        <v>153</v>
      </c>
      <c r="D10" s="3" t="s">
        <v>107</v>
      </c>
      <c r="E10" s="5" t="s">
        <v>108</v>
      </c>
      <c r="F10" s="3" t="s">
        <v>131</v>
      </c>
    </row>
    <row r="11" spans="1:6">
      <c r="A11" s="3">
        <v>9</v>
      </c>
      <c r="B11" s="3" t="s">
        <v>154</v>
      </c>
      <c r="C11" s="3" t="s">
        <v>128</v>
      </c>
      <c r="D11" s="3" t="s">
        <v>155</v>
      </c>
      <c r="E11" s="5" t="s">
        <v>156</v>
      </c>
      <c r="F11" s="3" t="s">
        <v>131</v>
      </c>
    </row>
    <row r="12" spans="1:6">
      <c r="A12" s="3">
        <v>10</v>
      </c>
      <c r="B12" s="3" t="s">
        <v>109</v>
      </c>
      <c r="C12" s="3" t="s">
        <v>102</v>
      </c>
      <c r="D12" s="3" t="s">
        <v>110</v>
      </c>
      <c r="E12" s="5" t="s">
        <v>111</v>
      </c>
      <c r="F12" s="3" t="s">
        <v>131</v>
      </c>
    </row>
    <row r="13" spans="1:6">
      <c r="A13" s="3">
        <v>11</v>
      </c>
      <c r="B13" s="3" t="s">
        <v>157</v>
      </c>
      <c r="C13" s="3" t="s">
        <v>158</v>
      </c>
      <c r="D13" s="3" t="s">
        <v>159</v>
      </c>
      <c r="E13" s="5" t="s">
        <v>160</v>
      </c>
      <c r="F13" s="3" t="s">
        <v>131</v>
      </c>
    </row>
    <row r="14" spans="1:6">
      <c r="A14" s="3">
        <v>12</v>
      </c>
      <c r="B14" s="3" t="s">
        <v>157</v>
      </c>
      <c r="C14" s="3" t="s">
        <v>158</v>
      </c>
      <c r="D14" s="3" t="s">
        <v>161</v>
      </c>
      <c r="E14" s="5" t="s">
        <v>162</v>
      </c>
      <c r="F14" s="3" t="s">
        <v>131</v>
      </c>
    </row>
    <row r="15" spans="1:6">
      <c r="A15" s="3">
        <v>13</v>
      </c>
      <c r="B15" s="3" t="s">
        <v>163</v>
      </c>
      <c r="C15" s="3" t="s">
        <v>158</v>
      </c>
      <c r="D15" s="3" t="s">
        <v>164</v>
      </c>
      <c r="E15" s="5" t="s">
        <v>165</v>
      </c>
      <c r="F15" s="3" t="s">
        <v>131</v>
      </c>
    </row>
    <row r="16" spans="1:6">
      <c r="A16" s="3">
        <v>14</v>
      </c>
      <c r="B16" s="3" t="s">
        <v>163</v>
      </c>
      <c r="C16" s="3" t="s">
        <v>166</v>
      </c>
      <c r="D16" s="3" t="s">
        <v>167</v>
      </c>
      <c r="E16" s="5" t="s">
        <v>168</v>
      </c>
      <c r="F16" s="3" t="s">
        <v>131</v>
      </c>
    </row>
    <row r="17" spans="1:6">
      <c r="A17" s="3">
        <v>15</v>
      </c>
      <c r="B17" s="3" t="s">
        <v>163</v>
      </c>
      <c r="C17" s="3" t="s">
        <v>171</v>
      </c>
      <c r="D17" s="3" t="s">
        <v>172</v>
      </c>
      <c r="E17" s="5" t="s">
        <v>173</v>
      </c>
      <c r="F17" s="3" t="s">
        <v>131</v>
      </c>
    </row>
    <row r="18" spans="1:6">
      <c r="A18" s="3">
        <v>16</v>
      </c>
      <c r="B18" s="3" t="s">
        <v>163</v>
      </c>
      <c r="C18" s="3" t="s">
        <v>171</v>
      </c>
      <c r="D18" s="3" t="s">
        <v>174</v>
      </c>
      <c r="E18" s="5" t="s">
        <v>175</v>
      </c>
      <c r="F18" s="3" t="s">
        <v>131</v>
      </c>
    </row>
    <row r="19" spans="1:6">
      <c r="A19" s="3">
        <v>17</v>
      </c>
      <c r="B19" s="3" t="s">
        <v>163</v>
      </c>
      <c r="C19" s="3" t="s">
        <v>176</v>
      </c>
      <c r="D19" s="3" t="s">
        <v>177</v>
      </c>
      <c r="E19" s="5" t="s">
        <v>178</v>
      </c>
      <c r="F19" s="3" t="s">
        <v>131</v>
      </c>
    </row>
    <row r="20" spans="1:6">
      <c r="A20" s="3">
        <v>18</v>
      </c>
      <c r="B20" s="3" t="s">
        <v>112</v>
      </c>
      <c r="C20" s="3" t="s">
        <v>102</v>
      </c>
      <c r="D20" s="3" t="s">
        <v>185</v>
      </c>
      <c r="E20" s="5" t="s">
        <v>186</v>
      </c>
      <c r="F20" s="3" t="s">
        <v>131</v>
      </c>
    </row>
    <row r="21" spans="1:6">
      <c r="A21" s="3">
        <v>19</v>
      </c>
      <c r="B21" s="3" t="s">
        <v>112</v>
      </c>
      <c r="C21" s="3" t="s">
        <v>102</v>
      </c>
      <c r="D21" s="3" t="s">
        <v>187</v>
      </c>
      <c r="E21" s="5" t="s">
        <v>188</v>
      </c>
      <c r="F21" s="3" t="s">
        <v>131</v>
      </c>
    </row>
    <row r="22" spans="1:6">
      <c r="A22" s="3">
        <v>20</v>
      </c>
      <c r="B22" s="3" t="s">
        <v>112</v>
      </c>
      <c r="C22" s="3" t="s">
        <v>153</v>
      </c>
      <c r="D22" s="3" t="s">
        <v>189</v>
      </c>
      <c r="E22" s="5" t="s">
        <v>190</v>
      </c>
      <c r="F22" s="3" t="s">
        <v>131</v>
      </c>
    </row>
    <row r="23" spans="1:6">
      <c r="A23" s="3">
        <v>21</v>
      </c>
      <c r="B23" s="3" t="s">
        <v>112</v>
      </c>
      <c r="C23" s="3" t="s">
        <v>153</v>
      </c>
      <c r="D23" s="3" t="s">
        <v>191</v>
      </c>
      <c r="E23" s="5" t="s">
        <v>192</v>
      </c>
      <c r="F23" s="3" t="s">
        <v>131</v>
      </c>
    </row>
    <row r="24" spans="1:6">
      <c r="A24" s="3">
        <v>22</v>
      </c>
      <c r="B24" s="3" t="s">
        <v>112</v>
      </c>
      <c r="C24" s="3" t="s">
        <v>153</v>
      </c>
      <c r="D24" s="3" t="s">
        <v>193</v>
      </c>
      <c r="E24" s="5" t="s">
        <v>194</v>
      </c>
      <c r="F24" s="3" t="s">
        <v>131</v>
      </c>
    </row>
    <row r="25" spans="1:6">
      <c r="A25" s="3">
        <v>23</v>
      </c>
      <c r="B25" s="3" t="s">
        <v>112</v>
      </c>
      <c r="C25" s="3" t="s">
        <v>113</v>
      </c>
      <c r="D25" s="3" t="s">
        <v>195</v>
      </c>
      <c r="E25" s="5" t="s">
        <v>196</v>
      </c>
      <c r="F25" s="3" t="s">
        <v>131</v>
      </c>
    </row>
    <row r="26" spans="1:6">
      <c r="A26" s="3">
        <v>24</v>
      </c>
      <c r="B26" s="3" t="s">
        <v>112</v>
      </c>
      <c r="C26" s="3" t="s">
        <v>113</v>
      </c>
      <c r="D26" s="3" t="s">
        <v>197</v>
      </c>
      <c r="E26" s="5" t="s">
        <v>198</v>
      </c>
      <c r="F26" s="3" t="s">
        <v>131</v>
      </c>
    </row>
    <row r="27" spans="1:6">
      <c r="A27" s="3">
        <v>25</v>
      </c>
      <c r="B27" s="3" t="s">
        <v>112</v>
      </c>
      <c r="C27" s="3" t="s">
        <v>199</v>
      </c>
      <c r="D27" s="3" t="s">
        <v>200</v>
      </c>
      <c r="E27" s="5" t="s">
        <v>201</v>
      </c>
      <c r="F27" s="3" t="s">
        <v>131</v>
      </c>
    </row>
    <row r="28" spans="1:6">
      <c r="A28" s="3">
        <v>26</v>
      </c>
      <c r="B28" s="3" t="s">
        <v>112</v>
      </c>
      <c r="C28" s="3" t="s">
        <v>199</v>
      </c>
      <c r="D28" s="3" t="s">
        <v>202</v>
      </c>
      <c r="E28" s="5" t="s">
        <v>203</v>
      </c>
      <c r="F28" s="3" t="s">
        <v>131</v>
      </c>
    </row>
    <row r="29" spans="1:6">
      <c r="A29" s="3">
        <v>27</v>
      </c>
      <c r="B29" s="3" t="s">
        <v>112</v>
      </c>
      <c r="C29" s="3" t="s">
        <v>199</v>
      </c>
      <c r="D29" s="3" t="s">
        <v>204</v>
      </c>
      <c r="E29" s="5" t="s">
        <v>205</v>
      </c>
      <c r="F29" s="3" t="s">
        <v>131</v>
      </c>
    </row>
    <row r="30" spans="1:6">
      <c r="A30" s="3">
        <v>28</v>
      </c>
      <c r="B30" s="3" t="s">
        <v>112</v>
      </c>
      <c r="C30" s="3" t="s">
        <v>199</v>
      </c>
      <c r="D30" s="3" t="s">
        <v>114</v>
      </c>
      <c r="E30" s="5" t="s">
        <v>115</v>
      </c>
      <c r="F30" s="3" t="s">
        <v>131</v>
      </c>
    </row>
    <row r="31" spans="1:6">
      <c r="A31" s="3">
        <v>29</v>
      </c>
      <c r="B31" s="3" t="s">
        <v>112</v>
      </c>
      <c r="C31" s="3" t="s">
        <v>199</v>
      </c>
      <c r="D31" s="3" t="s">
        <v>116</v>
      </c>
      <c r="E31" s="5" t="s">
        <v>117</v>
      </c>
      <c r="F31" s="3" t="s">
        <v>131</v>
      </c>
    </row>
    <row r="32" spans="1:6">
      <c r="A32" s="3">
        <v>30</v>
      </c>
      <c r="B32" s="3" t="s">
        <v>212</v>
      </c>
      <c r="C32" s="3" t="s">
        <v>158</v>
      </c>
      <c r="D32" s="3" t="s">
        <v>213</v>
      </c>
      <c r="E32" s="5" t="s">
        <v>214</v>
      </c>
      <c r="F32" s="3" t="s">
        <v>131</v>
      </c>
    </row>
    <row r="33" spans="1:6">
      <c r="A33" s="3">
        <v>31</v>
      </c>
      <c r="B33" s="3" t="s">
        <v>212</v>
      </c>
      <c r="C33" s="3" t="s">
        <v>171</v>
      </c>
      <c r="D33" s="3" t="s">
        <v>215</v>
      </c>
      <c r="E33" s="5" t="s">
        <v>216</v>
      </c>
      <c r="F33" s="3" t="s">
        <v>131</v>
      </c>
    </row>
    <row r="34" spans="1:6">
      <c r="A34" s="3">
        <v>32</v>
      </c>
      <c r="B34" s="3" t="s">
        <v>212</v>
      </c>
      <c r="C34" s="3" t="s">
        <v>171</v>
      </c>
      <c r="D34" s="3" t="s">
        <v>217</v>
      </c>
      <c r="E34" s="5" t="s">
        <v>218</v>
      </c>
      <c r="F34" s="3" t="s">
        <v>131</v>
      </c>
    </row>
    <row r="35" spans="1:6">
      <c r="A35" s="3">
        <v>33</v>
      </c>
      <c r="B35" s="3" t="s">
        <v>212</v>
      </c>
      <c r="C35" s="3" t="s">
        <v>171</v>
      </c>
      <c r="D35" s="3" t="s">
        <v>219</v>
      </c>
      <c r="E35" s="5" t="s">
        <v>220</v>
      </c>
      <c r="F35" s="3" t="s">
        <v>131</v>
      </c>
    </row>
    <row r="36" spans="1:6">
      <c r="A36" s="3">
        <v>34</v>
      </c>
      <c r="B36" s="3" t="s">
        <v>221</v>
      </c>
      <c r="C36" s="3" t="s">
        <v>158</v>
      </c>
      <c r="D36" s="3" t="s">
        <v>222</v>
      </c>
      <c r="E36" s="5" t="s">
        <v>223</v>
      </c>
      <c r="F36" s="3" t="s">
        <v>131</v>
      </c>
    </row>
    <row r="37" spans="1:6">
      <c r="A37" s="3">
        <v>35</v>
      </c>
      <c r="B37" s="3" t="s">
        <v>221</v>
      </c>
      <c r="C37" s="3" t="s">
        <v>158</v>
      </c>
      <c r="D37" s="3" t="s">
        <v>224</v>
      </c>
      <c r="E37" s="5" t="s">
        <v>225</v>
      </c>
      <c r="F37" s="3" t="s">
        <v>131</v>
      </c>
    </row>
    <row r="38" spans="1:6">
      <c r="A38" s="3">
        <v>36</v>
      </c>
      <c r="B38" s="3" t="s">
        <v>221</v>
      </c>
      <c r="C38" s="3" t="s">
        <v>171</v>
      </c>
      <c r="D38" s="3" t="s">
        <v>226</v>
      </c>
      <c r="E38" s="5" t="s">
        <v>227</v>
      </c>
      <c r="F38" s="3" t="s">
        <v>131</v>
      </c>
    </row>
    <row r="39" spans="1:6">
      <c r="A39" s="3">
        <v>37</v>
      </c>
      <c r="B39" s="3" t="s">
        <v>221</v>
      </c>
      <c r="C39" s="3" t="s">
        <v>171</v>
      </c>
      <c r="D39" s="3" t="s">
        <v>228</v>
      </c>
      <c r="E39" s="5" t="s">
        <v>229</v>
      </c>
      <c r="F39" s="3" t="s">
        <v>131</v>
      </c>
    </row>
    <row r="40" spans="1:6">
      <c r="A40" s="3">
        <v>38</v>
      </c>
      <c r="B40" s="3" t="s">
        <v>221</v>
      </c>
      <c r="C40" s="3" t="s">
        <v>176</v>
      </c>
      <c r="D40" s="3" t="s">
        <v>230</v>
      </c>
      <c r="E40" s="5" t="s">
        <v>231</v>
      </c>
      <c r="F40" s="3" t="s">
        <v>131</v>
      </c>
    </row>
    <row r="41" spans="1:6">
      <c r="A41" s="3">
        <v>39</v>
      </c>
      <c r="B41" s="3" t="s">
        <v>221</v>
      </c>
      <c r="C41" s="3" t="s">
        <v>176</v>
      </c>
      <c r="D41" s="3" t="s">
        <v>232</v>
      </c>
      <c r="E41" s="5" t="s">
        <v>233</v>
      </c>
      <c r="F41" s="3" t="s">
        <v>131</v>
      </c>
    </row>
    <row r="42" spans="1:6">
      <c r="A42" s="3">
        <v>40</v>
      </c>
      <c r="B42" s="3" t="s">
        <v>221</v>
      </c>
      <c r="C42" s="3" t="s">
        <v>176</v>
      </c>
      <c r="D42" s="3" t="s">
        <v>234</v>
      </c>
      <c r="E42" s="5" t="s">
        <v>235</v>
      </c>
      <c r="F42" s="3" t="s">
        <v>131</v>
      </c>
    </row>
    <row r="43" spans="1:6">
      <c r="A43" s="3">
        <v>41</v>
      </c>
      <c r="B43" s="3" t="s">
        <v>16</v>
      </c>
      <c r="C43" s="3" t="s">
        <v>113</v>
      </c>
      <c r="D43" s="3" t="s">
        <v>238</v>
      </c>
      <c r="E43" s="5" t="s">
        <v>239</v>
      </c>
      <c r="F43" s="3" t="s">
        <v>131</v>
      </c>
    </row>
    <row r="44" spans="1:6">
      <c r="A44" s="3">
        <v>42</v>
      </c>
      <c r="B44" s="3" t="s">
        <v>16</v>
      </c>
      <c r="C44" s="3" t="s">
        <v>113</v>
      </c>
      <c r="D44" s="3" t="s">
        <v>240</v>
      </c>
      <c r="E44" s="5" t="s">
        <v>241</v>
      </c>
      <c r="F44" s="3" t="s">
        <v>131</v>
      </c>
    </row>
    <row r="45" spans="1:6">
      <c r="A45" s="3">
        <v>43</v>
      </c>
      <c r="B45" s="3" t="s">
        <v>69</v>
      </c>
      <c r="C45" s="3" t="s">
        <v>99</v>
      </c>
      <c r="D45" s="3" t="s">
        <v>242</v>
      </c>
      <c r="E45" s="5" t="s">
        <v>243</v>
      </c>
      <c r="F45" s="3" t="s">
        <v>131</v>
      </c>
    </row>
    <row r="46" spans="1:6">
      <c r="A46" s="3">
        <v>44</v>
      </c>
      <c r="B46" s="3" t="s">
        <v>244</v>
      </c>
      <c r="C46" s="3" t="s">
        <v>171</v>
      </c>
      <c r="D46" s="3" t="s">
        <v>249</v>
      </c>
      <c r="E46" s="5" t="s">
        <v>250</v>
      </c>
      <c r="F46" s="3" t="s">
        <v>131</v>
      </c>
    </row>
    <row r="47" spans="1:6">
      <c r="A47" s="3">
        <v>45</v>
      </c>
      <c r="B47" s="3" t="s">
        <v>251</v>
      </c>
      <c r="C47" s="3" t="s">
        <v>102</v>
      </c>
      <c r="D47" s="3" t="s">
        <v>252</v>
      </c>
      <c r="E47" s="5" t="s">
        <v>253</v>
      </c>
      <c r="F47" s="3" t="s">
        <v>131</v>
      </c>
    </row>
    <row r="48" spans="1:6">
      <c r="A48" s="3">
        <v>46</v>
      </c>
      <c r="B48" s="3" t="s">
        <v>251</v>
      </c>
      <c r="C48" s="3" t="s">
        <v>128</v>
      </c>
      <c r="D48" s="3" t="s">
        <v>254</v>
      </c>
      <c r="E48" s="5" t="s">
        <v>255</v>
      </c>
      <c r="F48" s="3" t="s">
        <v>131</v>
      </c>
    </row>
    <row r="49" spans="1:6">
      <c r="A49" s="3">
        <v>47</v>
      </c>
      <c r="B49" s="3" t="s">
        <v>256</v>
      </c>
      <c r="C49" s="3" t="s">
        <v>158</v>
      </c>
      <c r="D49" s="3" t="s">
        <v>257</v>
      </c>
      <c r="E49" s="5" t="s">
        <v>258</v>
      </c>
      <c r="F49" s="3" t="s">
        <v>131</v>
      </c>
    </row>
    <row r="50" spans="1:6">
      <c r="A50" s="3">
        <v>48</v>
      </c>
      <c r="B50" s="3" t="s">
        <v>256</v>
      </c>
      <c r="C50" s="3" t="s">
        <v>171</v>
      </c>
      <c r="D50" s="3" t="s">
        <v>259</v>
      </c>
      <c r="E50" s="5" t="s">
        <v>260</v>
      </c>
      <c r="F50" s="3" t="s">
        <v>131</v>
      </c>
    </row>
    <row r="51" spans="1:6">
      <c r="A51" s="3">
        <v>49</v>
      </c>
      <c r="B51" s="3" t="s">
        <v>256</v>
      </c>
      <c r="C51" s="3" t="s">
        <v>171</v>
      </c>
      <c r="D51" s="3" t="s">
        <v>261</v>
      </c>
      <c r="E51" s="5" t="s">
        <v>262</v>
      </c>
      <c r="F51" s="3" t="s">
        <v>131</v>
      </c>
    </row>
    <row r="52" spans="1:6">
      <c r="A52" s="3">
        <v>50</v>
      </c>
      <c r="B52" s="3" t="s">
        <v>256</v>
      </c>
      <c r="C52" s="3" t="s">
        <v>171</v>
      </c>
      <c r="D52" s="3" t="s">
        <v>263</v>
      </c>
      <c r="E52" s="5" t="s">
        <v>264</v>
      </c>
      <c r="F52" s="3" t="s">
        <v>131</v>
      </c>
    </row>
    <row r="53" spans="1:6">
      <c r="A53" s="3">
        <v>51</v>
      </c>
      <c r="B53" s="3" t="s">
        <v>265</v>
      </c>
      <c r="C53" s="3" t="s">
        <v>99</v>
      </c>
      <c r="D53" s="3" t="s">
        <v>266</v>
      </c>
      <c r="E53" s="5" t="s">
        <v>267</v>
      </c>
      <c r="F53" s="3" t="s">
        <v>131</v>
      </c>
    </row>
    <row r="54" spans="1:6">
      <c r="A54" s="3">
        <v>52</v>
      </c>
      <c r="B54" s="3" t="s">
        <v>268</v>
      </c>
      <c r="C54" s="3" t="s">
        <v>113</v>
      </c>
      <c r="D54" s="3" t="s">
        <v>269</v>
      </c>
      <c r="E54" s="5" t="s">
        <v>270</v>
      </c>
      <c r="F54" s="3" t="s">
        <v>131</v>
      </c>
    </row>
    <row r="55" spans="1:6">
      <c r="A55" s="3">
        <v>53</v>
      </c>
      <c r="B55" s="3" t="s">
        <v>276</v>
      </c>
      <c r="C55" s="3" t="s">
        <v>277</v>
      </c>
      <c r="D55" s="3" t="s">
        <v>278</v>
      </c>
      <c r="E55" s="5" t="s">
        <v>279</v>
      </c>
      <c r="F55" s="3" t="s">
        <v>131</v>
      </c>
    </row>
    <row r="56" spans="1:6">
      <c r="A56" s="3">
        <v>54</v>
      </c>
      <c r="B56" s="3" t="s">
        <v>276</v>
      </c>
      <c r="C56" s="3" t="s">
        <v>171</v>
      </c>
      <c r="D56" s="3" t="s">
        <v>280</v>
      </c>
      <c r="E56" s="5" t="s">
        <v>281</v>
      </c>
      <c r="F56" s="3" t="s">
        <v>131</v>
      </c>
    </row>
    <row r="57" spans="1:6">
      <c r="A57" s="3">
        <v>55</v>
      </c>
      <c r="B57" s="3" t="s">
        <v>276</v>
      </c>
      <c r="C57" s="3" t="s">
        <v>171</v>
      </c>
      <c r="D57" s="3" t="s">
        <v>282</v>
      </c>
      <c r="E57" s="5" t="s">
        <v>283</v>
      </c>
      <c r="F57" s="3" t="s">
        <v>131</v>
      </c>
    </row>
    <row r="58" spans="1:6">
      <c r="A58" s="3">
        <v>56</v>
      </c>
      <c r="B58" s="3" t="s">
        <v>284</v>
      </c>
      <c r="C58" s="3" t="s">
        <v>158</v>
      </c>
      <c r="D58" s="3" t="s">
        <v>285</v>
      </c>
      <c r="E58" s="5" t="s">
        <v>286</v>
      </c>
      <c r="F58" s="3" t="s">
        <v>131</v>
      </c>
    </row>
    <row r="59" spans="1:6">
      <c r="A59" s="3">
        <v>57</v>
      </c>
      <c r="B59" s="3" t="s">
        <v>284</v>
      </c>
      <c r="C59" s="3" t="s">
        <v>171</v>
      </c>
      <c r="D59" s="3" t="s">
        <v>287</v>
      </c>
      <c r="E59" s="5" t="s">
        <v>288</v>
      </c>
      <c r="F59" s="3" t="s">
        <v>131</v>
      </c>
    </row>
    <row r="60" spans="1:6">
      <c r="A60" s="3">
        <v>58</v>
      </c>
      <c r="B60" s="3" t="s">
        <v>284</v>
      </c>
      <c r="C60" s="3" t="s">
        <v>171</v>
      </c>
      <c r="D60" s="3" t="s">
        <v>289</v>
      </c>
      <c r="E60" s="5" t="s">
        <v>290</v>
      </c>
      <c r="F60" s="3" t="s">
        <v>131</v>
      </c>
    </row>
    <row r="61" spans="1:6">
      <c r="A61" s="3">
        <v>59</v>
      </c>
      <c r="B61" s="3" t="s">
        <v>284</v>
      </c>
      <c r="C61" s="3" t="s">
        <v>171</v>
      </c>
      <c r="D61" s="3" t="s">
        <v>291</v>
      </c>
      <c r="E61" s="5" t="s">
        <v>292</v>
      </c>
      <c r="F61" s="3" t="s">
        <v>131</v>
      </c>
    </row>
    <row r="62" spans="1:6">
      <c r="A62" s="3">
        <v>60</v>
      </c>
      <c r="B62" s="3" t="s">
        <v>284</v>
      </c>
      <c r="C62" s="3" t="s">
        <v>171</v>
      </c>
      <c r="D62" s="3" t="s">
        <v>293</v>
      </c>
      <c r="E62" s="5" t="s">
        <v>294</v>
      </c>
      <c r="F62" s="3" t="s">
        <v>131</v>
      </c>
    </row>
    <row r="63" spans="1:6">
      <c r="A63" s="3">
        <v>61</v>
      </c>
      <c r="B63" s="3" t="s">
        <v>284</v>
      </c>
      <c r="C63" s="3" t="s">
        <v>171</v>
      </c>
      <c r="D63" s="3" t="s">
        <v>297</v>
      </c>
      <c r="E63" s="5" t="s">
        <v>298</v>
      </c>
      <c r="F63" s="3" t="s">
        <v>131</v>
      </c>
    </row>
    <row r="64" spans="1:6">
      <c r="A64" s="3">
        <v>62</v>
      </c>
      <c r="B64" s="3" t="s">
        <v>154</v>
      </c>
      <c r="C64" s="3" t="s">
        <v>128</v>
      </c>
      <c r="D64" s="3" t="s">
        <v>303</v>
      </c>
      <c r="E64" s="5" t="s">
        <v>304</v>
      </c>
      <c r="F64" s="3" t="s">
        <v>131</v>
      </c>
    </row>
    <row r="65" spans="1:6">
      <c r="A65" s="3">
        <v>63</v>
      </c>
      <c r="B65" s="3" t="s">
        <v>154</v>
      </c>
      <c r="C65" s="3" t="s">
        <v>128</v>
      </c>
      <c r="D65" s="3" t="s">
        <v>305</v>
      </c>
      <c r="E65" s="5" t="s">
        <v>306</v>
      </c>
      <c r="F65" s="3" t="s">
        <v>131</v>
      </c>
    </row>
    <row r="66" spans="1:6">
      <c r="A66" s="3">
        <v>64</v>
      </c>
      <c r="B66" s="3" t="s">
        <v>307</v>
      </c>
      <c r="C66" s="3" t="s">
        <v>158</v>
      </c>
      <c r="D66" s="3" t="s">
        <v>308</v>
      </c>
      <c r="E66" s="5" t="s">
        <v>309</v>
      </c>
      <c r="F66" s="3" t="s">
        <v>131</v>
      </c>
    </row>
    <row r="67" spans="1:6">
      <c r="A67" s="3">
        <v>65</v>
      </c>
      <c r="B67" s="3" t="s">
        <v>307</v>
      </c>
      <c r="C67" s="3" t="s">
        <v>171</v>
      </c>
      <c r="D67" s="3" t="s">
        <v>310</v>
      </c>
      <c r="E67" s="5" t="s">
        <v>311</v>
      </c>
      <c r="F67" s="3" t="s">
        <v>131</v>
      </c>
    </row>
    <row r="68" spans="1:6">
      <c r="A68" s="3">
        <v>66</v>
      </c>
      <c r="B68" s="3" t="s">
        <v>307</v>
      </c>
      <c r="C68" s="3" t="s">
        <v>171</v>
      </c>
      <c r="D68" s="3" t="s">
        <v>312</v>
      </c>
      <c r="E68" s="5" t="s">
        <v>313</v>
      </c>
      <c r="F68" s="3" t="s">
        <v>131</v>
      </c>
    </row>
    <row r="69" spans="1:6">
      <c r="A69" s="3">
        <v>67</v>
      </c>
      <c r="B69" s="3" t="s">
        <v>69</v>
      </c>
      <c r="C69" s="3" t="s">
        <v>128</v>
      </c>
      <c r="D69" s="15" t="s">
        <v>314</v>
      </c>
      <c r="E69" s="5" t="s">
        <v>315</v>
      </c>
      <c r="F69" s="3" t="s">
        <v>131</v>
      </c>
    </row>
    <row r="70" spans="1:6">
      <c r="A70" s="1"/>
      <c r="B70" s="1"/>
      <c r="C70" s="1"/>
      <c r="D70" s="1"/>
      <c r="E70" s="1"/>
      <c r="F70" s="2">
        <f>COUNTIF(F3:F69,"○")</f>
        <v>67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opLeftCell="A5" workbookViewId="0">
      <selection activeCell="B31" sqref="B31"/>
    </sheetView>
  </sheetViews>
  <sheetFormatPr defaultRowHeight="13.5"/>
  <cols>
    <col min="1" max="1" width="3.375" style="1" customWidth="1"/>
    <col min="2" max="2" width="27.375" style="1" customWidth="1"/>
    <col min="3" max="3" width="5.25" style="1" customWidth="1"/>
    <col min="4" max="4" width="15.375" style="1" customWidth="1"/>
    <col min="5" max="5" width="16.125" style="1" customWidth="1"/>
    <col min="6" max="6" width="3.375" style="1" customWidth="1"/>
  </cols>
  <sheetData>
    <row r="1" spans="1:6">
      <c r="A1" s="14" t="s">
        <v>328</v>
      </c>
    </row>
    <row r="2" spans="1:6">
      <c r="A2" s="2" t="s">
        <v>1</v>
      </c>
      <c r="B2" s="2" t="s">
        <v>2</v>
      </c>
      <c r="C2" s="2" t="s">
        <v>3</v>
      </c>
      <c r="D2" s="2" t="s">
        <v>125</v>
      </c>
      <c r="E2" s="2" t="s">
        <v>5</v>
      </c>
      <c r="F2" s="2" t="s">
        <v>98</v>
      </c>
    </row>
    <row r="3" spans="1:6">
      <c r="A3" s="3">
        <v>1</v>
      </c>
      <c r="B3" s="3" t="s">
        <v>127</v>
      </c>
      <c r="C3" s="3" t="s">
        <v>128</v>
      </c>
      <c r="D3" s="3" t="s">
        <v>129</v>
      </c>
      <c r="E3" s="3" t="s">
        <v>130</v>
      </c>
      <c r="F3" s="3" t="s">
        <v>131</v>
      </c>
    </row>
    <row r="4" spans="1:6">
      <c r="A4" s="3">
        <v>2</v>
      </c>
      <c r="B4" s="3" t="s">
        <v>135</v>
      </c>
      <c r="C4" s="3" t="s">
        <v>128</v>
      </c>
      <c r="D4" s="3" t="s">
        <v>136</v>
      </c>
      <c r="E4" s="3" t="s">
        <v>137</v>
      </c>
      <c r="F4" s="3" t="s">
        <v>131</v>
      </c>
    </row>
    <row r="5" spans="1:6">
      <c r="A5" s="3">
        <v>3</v>
      </c>
      <c r="B5" s="3" t="s">
        <v>135</v>
      </c>
      <c r="C5" s="3" t="s">
        <v>128</v>
      </c>
      <c r="D5" s="3" t="s">
        <v>138</v>
      </c>
      <c r="E5" s="3" t="s">
        <v>139</v>
      </c>
      <c r="F5" s="3" t="s">
        <v>131</v>
      </c>
    </row>
    <row r="6" spans="1:6">
      <c r="A6" s="3">
        <v>4</v>
      </c>
      <c r="B6" s="3" t="s">
        <v>135</v>
      </c>
      <c r="C6" s="3" t="s">
        <v>128</v>
      </c>
      <c r="D6" s="3" t="s">
        <v>140</v>
      </c>
      <c r="E6" s="3" t="s">
        <v>141</v>
      </c>
      <c r="F6" s="3" t="s">
        <v>131</v>
      </c>
    </row>
    <row r="7" spans="1:6">
      <c r="A7" s="3">
        <v>5</v>
      </c>
      <c r="B7" s="3" t="s">
        <v>135</v>
      </c>
      <c r="C7" s="3" t="s">
        <v>128</v>
      </c>
      <c r="D7" s="3" t="s">
        <v>142</v>
      </c>
      <c r="E7" s="3" t="s">
        <v>143</v>
      </c>
      <c r="F7" s="3" t="s">
        <v>131</v>
      </c>
    </row>
    <row r="8" spans="1:6">
      <c r="A8" s="3">
        <v>6</v>
      </c>
      <c r="B8" s="3" t="s">
        <v>154</v>
      </c>
      <c r="C8" s="3" t="s">
        <v>128</v>
      </c>
      <c r="D8" s="3" t="s">
        <v>155</v>
      </c>
      <c r="E8" s="3" t="s">
        <v>156</v>
      </c>
      <c r="F8" s="3" t="s">
        <v>131</v>
      </c>
    </row>
    <row r="9" spans="1:6">
      <c r="A9" s="3">
        <v>7</v>
      </c>
      <c r="B9" s="3" t="s">
        <v>163</v>
      </c>
      <c r="C9" s="3" t="s">
        <v>158</v>
      </c>
      <c r="D9" s="3" t="s">
        <v>164</v>
      </c>
      <c r="E9" s="3" t="s">
        <v>165</v>
      </c>
      <c r="F9" s="3" t="s">
        <v>131</v>
      </c>
    </row>
    <row r="10" spans="1:6">
      <c r="A10" s="3">
        <v>8</v>
      </c>
      <c r="B10" s="3" t="s">
        <v>163</v>
      </c>
      <c r="C10" s="3" t="s">
        <v>176</v>
      </c>
      <c r="D10" s="3" t="s">
        <v>177</v>
      </c>
      <c r="E10" s="3" t="s">
        <v>178</v>
      </c>
      <c r="F10" s="3" t="s">
        <v>131</v>
      </c>
    </row>
    <row r="11" spans="1:6">
      <c r="A11" s="3">
        <v>9</v>
      </c>
      <c r="B11" s="3" t="s">
        <v>163</v>
      </c>
      <c r="C11" s="3" t="s">
        <v>176</v>
      </c>
      <c r="D11" s="3" t="s">
        <v>179</v>
      </c>
      <c r="E11" s="3" t="s">
        <v>180</v>
      </c>
      <c r="F11" s="3" t="s">
        <v>131</v>
      </c>
    </row>
    <row r="12" spans="1:6">
      <c r="A12" s="3">
        <v>10</v>
      </c>
      <c r="B12" s="3" t="s">
        <v>163</v>
      </c>
      <c r="C12" s="3" t="s">
        <v>176</v>
      </c>
      <c r="D12" s="3" t="s">
        <v>181</v>
      </c>
      <c r="E12" s="3" t="s">
        <v>182</v>
      </c>
      <c r="F12" s="3" t="s">
        <v>131</v>
      </c>
    </row>
    <row r="13" spans="1:6">
      <c r="A13" s="3">
        <v>11</v>
      </c>
      <c r="B13" s="3" t="s">
        <v>163</v>
      </c>
      <c r="C13" s="3" t="s">
        <v>176</v>
      </c>
      <c r="D13" s="3" t="s">
        <v>183</v>
      </c>
      <c r="E13" s="3" t="s">
        <v>184</v>
      </c>
      <c r="F13" s="3" t="s">
        <v>131</v>
      </c>
    </row>
    <row r="14" spans="1:6">
      <c r="A14" s="3">
        <v>12</v>
      </c>
      <c r="B14" s="3" t="s">
        <v>212</v>
      </c>
      <c r="C14" s="3" t="s">
        <v>171</v>
      </c>
      <c r="D14" s="3" t="s">
        <v>215</v>
      </c>
      <c r="E14" s="3" t="s">
        <v>216</v>
      </c>
      <c r="F14" s="3" t="s">
        <v>131</v>
      </c>
    </row>
    <row r="15" spans="1:6">
      <c r="A15" s="3">
        <v>13</v>
      </c>
      <c r="B15" s="3" t="s">
        <v>212</v>
      </c>
      <c r="C15" s="3" t="s">
        <v>171</v>
      </c>
      <c r="D15" s="3" t="s">
        <v>217</v>
      </c>
      <c r="E15" s="3" t="s">
        <v>218</v>
      </c>
      <c r="F15" s="3" t="s">
        <v>131</v>
      </c>
    </row>
    <row r="16" spans="1:6">
      <c r="A16" s="3">
        <v>14</v>
      </c>
      <c r="B16" s="3" t="s">
        <v>212</v>
      </c>
      <c r="C16" s="3" t="s">
        <v>171</v>
      </c>
      <c r="D16" s="3" t="s">
        <v>219</v>
      </c>
      <c r="E16" s="3" t="s">
        <v>220</v>
      </c>
      <c r="F16" s="3" t="s">
        <v>131</v>
      </c>
    </row>
    <row r="17" spans="1:6">
      <c r="A17" s="3">
        <v>15</v>
      </c>
      <c r="B17" s="3" t="s">
        <v>221</v>
      </c>
      <c r="C17" s="3" t="s">
        <v>176</v>
      </c>
      <c r="D17" s="3" t="s">
        <v>234</v>
      </c>
      <c r="E17" s="3" t="s">
        <v>235</v>
      </c>
      <c r="F17" s="3" t="s">
        <v>131</v>
      </c>
    </row>
    <row r="18" spans="1:6">
      <c r="A18" s="3">
        <v>16</v>
      </c>
      <c r="B18" s="3" t="s">
        <v>221</v>
      </c>
      <c r="C18" s="3" t="s">
        <v>158</v>
      </c>
      <c r="D18" s="3" t="s">
        <v>236</v>
      </c>
      <c r="E18" s="3" t="s">
        <v>237</v>
      </c>
      <c r="F18" s="3" t="s">
        <v>131</v>
      </c>
    </row>
    <row r="19" spans="1:6">
      <c r="A19" s="3">
        <v>17</v>
      </c>
      <c r="B19" s="3" t="s">
        <v>244</v>
      </c>
      <c r="C19" s="3" t="s">
        <v>128</v>
      </c>
      <c r="D19" s="3" t="s">
        <v>245</v>
      </c>
      <c r="E19" s="3" t="s">
        <v>246</v>
      </c>
      <c r="F19" s="3" t="s">
        <v>131</v>
      </c>
    </row>
    <row r="20" spans="1:6">
      <c r="A20" s="3">
        <v>18</v>
      </c>
      <c r="B20" s="3" t="s">
        <v>244</v>
      </c>
      <c r="C20" s="3" t="s">
        <v>158</v>
      </c>
      <c r="D20" s="3" t="s">
        <v>247</v>
      </c>
      <c r="E20" s="3" t="s">
        <v>248</v>
      </c>
      <c r="F20" s="3" t="s">
        <v>131</v>
      </c>
    </row>
    <row r="21" spans="1:6">
      <c r="A21" s="3">
        <v>19</v>
      </c>
      <c r="B21" s="3" t="s">
        <v>251</v>
      </c>
      <c r="C21" s="3" t="s">
        <v>128</v>
      </c>
      <c r="D21" s="3" t="s">
        <v>254</v>
      </c>
      <c r="E21" s="3" t="s">
        <v>255</v>
      </c>
      <c r="F21" s="3" t="s">
        <v>131</v>
      </c>
    </row>
    <row r="22" spans="1:6">
      <c r="A22" s="3">
        <v>20</v>
      </c>
      <c r="B22" s="3" t="s">
        <v>284</v>
      </c>
      <c r="C22" s="3" t="s">
        <v>158</v>
      </c>
      <c r="D22" s="3" t="s">
        <v>285</v>
      </c>
      <c r="E22" s="3" t="s">
        <v>286</v>
      </c>
      <c r="F22" s="3" t="s">
        <v>131</v>
      </c>
    </row>
    <row r="23" spans="1:6">
      <c r="A23" s="3">
        <v>21</v>
      </c>
      <c r="B23" s="3" t="s">
        <v>284</v>
      </c>
      <c r="C23" s="3" t="s">
        <v>171</v>
      </c>
      <c r="D23" s="3" t="s">
        <v>295</v>
      </c>
      <c r="E23" s="3" t="s">
        <v>296</v>
      </c>
      <c r="F23" s="3" t="s">
        <v>131</v>
      </c>
    </row>
    <row r="24" spans="1:6">
      <c r="A24" s="3">
        <v>22</v>
      </c>
      <c r="B24" s="3" t="s">
        <v>284</v>
      </c>
      <c r="C24" s="3" t="s">
        <v>277</v>
      </c>
      <c r="D24" s="3" t="s">
        <v>299</v>
      </c>
      <c r="E24" s="3" t="s">
        <v>300</v>
      </c>
      <c r="F24" s="3" t="s">
        <v>131</v>
      </c>
    </row>
    <row r="25" spans="1:6">
      <c r="A25" s="3">
        <v>23</v>
      </c>
      <c r="B25" s="3" t="s">
        <v>154</v>
      </c>
      <c r="C25" s="3" t="s">
        <v>128</v>
      </c>
      <c r="D25" s="3" t="s">
        <v>303</v>
      </c>
      <c r="E25" s="3" t="s">
        <v>304</v>
      </c>
      <c r="F25" s="3" t="s">
        <v>131</v>
      </c>
    </row>
    <row r="26" spans="1:6">
      <c r="A26" s="3">
        <v>24</v>
      </c>
      <c r="B26" s="3" t="s">
        <v>154</v>
      </c>
      <c r="C26" s="3" t="s">
        <v>128</v>
      </c>
      <c r="D26" s="3" t="s">
        <v>305</v>
      </c>
      <c r="E26" s="3" t="s">
        <v>306</v>
      </c>
      <c r="F26" s="3" t="s">
        <v>131</v>
      </c>
    </row>
    <row r="27" spans="1:6">
      <c r="A27" s="3">
        <v>25</v>
      </c>
      <c r="B27" s="3" t="s">
        <v>307</v>
      </c>
      <c r="C27" s="3" t="s">
        <v>158</v>
      </c>
      <c r="D27" s="3" t="s">
        <v>308</v>
      </c>
      <c r="E27" s="3" t="s">
        <v>309</v>
      </c>
      <c r="F27" s="3" t="s">
        <v>131</v>
      </c>
    </row>
    <row r="28" spans="1:6">
      <c r="A28" s="3">
        <v>26</v>
      </c>
      <c r="B28" s="3" t="s">
        <v>307</v>
      </c>
      <c r="C28" s="3" t="s">
        <v>171</v>
      </c>
      <c r="D28" s="3" t="s">
        <v>310</v>
      </c>
      <c r="E28" s="3" t="s">
        <v>311</v>
      </c>
      <c r="F28" s="3" t="s">
        <v>131</v>
      </c>
    </row>
    <row r="29" spans="1:6">
      <c r="A29" s="3">
        <v>27</v>
      </c>
      <c r="B29" s="3" t="s">
        <v>307</v>
      </c>
      <c r="C29" s="3" t="s">
        <v>171</v>
      </c>
      <c r="D29" s="3" t="s">
        <v>312</v>
      </c>
      <c r="E29" s="3" t="s">
        <v>313</v>
      </c>
      <c r="F29" s="3" t="s">
        <v>131</v>
      </c>
    </row>
    <row r="30" spans="1:6">
      <c r="A30" s="3">
        <v>28</v>
      </c>
      <c r="B30" s="3" t="s">
        <v>316</v>
      </c>
      <c r="C30" s="3" t="s">
        <v>158</v>
      </c>
      <c r="D30" s="15" t="s">
        <v>323</v>
      </c>
      <c r="E30" s="3" t="s">
        <v>324</v>
      </c>
      <c r="F30" s="3" t="s">
        <v>131</v>
      </c>
    </row>
    <row r="31" spans="1:6">
      <c r="F31" s="16">
        <f>COUNTIF(F3:F30,"○")</f>
        <v>28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3" sqref="A3:A25"/>
    </sheetView>
  </sheetViews>
  <sheetFormatPr defaultRowHeight="13.5"/>
  <cols>
    <col min="1" max="1" width="4.375" style="1" customWidth="1"/>
    <col min="2" max="2" width="26.625" style="1" customWidth="1"/>
    <col min="3" max="3" width="6.375" style="1" customWidth="1"/>
    <col min="4" max="4" width="18.875" style="1" customWidth="1"/>
    <col min="5" max="5" width="17.125" style="1" customWidth="1"/>
    <col min="6" max="6" width="9" style="1"/>
  </cols>
  <sheetData>
    <row r="1" spans="1:6">
      <c r="A1" s="14" t="s">
        <v>329</v>
      </c>
    </row>
    <row r="2" spans="1:6">
      <c r="A2" s="2" t="s">
        <v>1</v>
      </c>
      <c r="B2" s="2" t="s">
        <v>2</v>
      </c>
      <c r="C2" s="2" t="s">
        <v>3</v>
      </c>
      <c r="D2" s="2" t="s">
        <v>125</v>
      </c>
      <c r="E2" s="2" t="s">
        <v>5</v>
      </c>
      <c r="F2" s="2" t="s">
        <v>126</v>
      </c>
    </row>
    <row r="3" spans="1:6">
      <c r="A3" s="3">
        <v>1</v>
      </c>
      <c r="B3" s="3" t="s">
        <v>132</v>
      </c>
      <c r="C3" s="3" t="s">
        <v>102</v>
      </c>
      <c r="D3" s="3" t="s">
        <v>133</v>
      </c>
      <c r="E3" s="3" t="s">
        <v>134</v>
      </c>
      <c r="F3" s="3" t="s">
        <v>131</v>
      </c>
    </row>
    <row r="4" spans="1:6">
      <c r="A4" s="3">
        <v>2</v>
      </c>
      <c r="B4" s="3" t="s">
        <v>7</v>
      </c>
      <c r="C4" s="3" t="s">
        <v>113</v>
      </c>
      <c r="D4" s="3" t="s">
        <v>144</v>
      </c>
      <c r="E4" s="3" t="s">
        <v>145</v>
      </c>
      <c r="F4" s="3" t="s">
        <v>131</v>
      </c>
    </row>
    <row r="5" spans="1:6">
      <c r="A5" s="3">
        <v>3</v>
      </c>
      <c r="B5" s="3" t="s">
        <v>10</v>
      </c>
      <c r="C5" s="3" t="s">
        <v>113</v>
      </c>
      <c r="D5" s="3" t="s">
        <v>151</v>
      </c>
      <c r="E5" s="3" t="s">
        <v>152</v>
      </c>
      <c r="F5" s="3" t="s">
        <v>131</v>
      </c>
    </row>
    <row r="6" spans="1:6">
      <c r="A6" s="3">
        <v>4</v>
      </c>
      <c r="B6" s="3" t="s">
        <v>163</v>
      </c>
      <c r="C6" s="3" t="s">
        <v>166</v>
      </c>
      <c r="D6" s="3" t="s">
        <v>169</v>
      </c>
      <c r="E6" s="3" t="s">
        <v>170</v>
      </c>
      <c r="F6" s="3" t="s">
        <v>131</v>
      </c>
    </row>
    <row r="7" spans="1:6">
      <c r="A7" s="3">
        <v>5</v>
      </c>
      <c r="B7" s="3" t="s">
        <v>163</v>
      </c>
      <c r="C7" s="3" t="s">
        <v>171</v>
      </c>
      <c r="D7" s="3" t="s">
        <v>172</v>
      </c>
      <c r="E7" s="3" t="s">
        <v>173</v>
      </c>
      <c r="F7" s="3" t="s">
        <v>131</v>
      </c>
    </row>
    <row r="8" spans="1:6">
      <c r="A8" s="3">
        <v>6</v>
      </c>
      <c r="B8" s="3" t="s">
        <v>112</v>
      </c>
      <c r="C8" s="3" t="s">
        <v>153</v>
      </c>
      <c r="D8" s="3" t="s">
        <v>189</v>
      </c>
      <c r="E8" s="3" t="s">
        <v>190</v>
      </c>
      <c r="F8" s="3" t="s">
        <v>131</v>
      </c>
    </row>
    <row r="9" spans="1:6">
      <c r="A9" s="3">
        <v>7</v>
      </c>
      <c r="B9" s="3" t="s">
        <v>69</v>
      </c>
      <c r="C9" s="3" t="s">
        <v>102</v>
      </c>
      <c r="D9" s="3" t="s">
        <v>206</v>
      </c>
      <c r="E9" s="3" t="s">
        <v>207</v>
      </c>
      <c r="F9" s="3" t="s">
        <v>131</v>
      </c>
    </row>
    <row r="10" spans="1:6">
      <c r="A10" s="3">
        <v>8</v>
      </c>
      <c r="B10" s="3" t="s">
        <v>69</v>
      </c>
      <c r="C10" s="3" t="s">
        <v>99</v>
      </c>
      <c r="D10" s="3" t="s">
        <v>208</v>
      </c>
      <c r="E10" s="3" t="s">
        <v>209</v>
      </c>
      <c r="F10" s="3" t="s">
        <v>131</v>
      </c>
    </row>
    <row r="11" spans="1:6">
      <c r="A11" s="3">
        <v>9</v>
      </c>
      <c r="B11" s="3" t="s">
        <v>69</v>
      </c>
      <c r="C11" s="3" t="s">
        <v>113</v>
      </c>
      <c r="D11" s="3" t="s">
        <v>210</v>
      </c>
      <c r="E11" s="3" t="s">
        <v>211</v>
      </c>
      <c r="F11" s="3" t="s">
        <v>131</v>
      </c>
    </row>
    <row r="12" spans="1:6">
      <c r="A12" s="3">
        <v>10</v>
      </c>
      <c r="B12" s="3" t="s">
        <v>212</v>
      </c>
      <c r="C12" s="3" t="s">
        <v>158</v>
      </c>
      <c r="D12" s="3" t="s">
        <v>213</v>
      </c>
      <c r="E12" s="3" t="s">
        <v>214</v>
      </c>
      <c r="F12" s="3" t="s">
        <v>131</v>
      </c>
    </row>
    <row r="13" spans="1:6">
      <c r="A13" s="3">
        <v>11</v>
      </c>
      <c r="B13" s="3" t="s">
        <v>221</v>
      </c>
      <c r="C13" s="3" t="s">
        <v>171</v>
      </c>
      <c r="D13" s="3" t="s">
        <v>226</v>
      </c>
      <c r="E13" s="3" t="s">
        <v>227</v>
      </c>
      <c r="F13" s="3" t="s">
        <v>131</v>
      </c>
    </row>
    <row r="14" spans="1:6">
      <c r="A14" s="3">
        <v>12</v>
      </c>
      <c r="B14" s="3" t="s">
        <v>221</v>
      </c>
      <c r="C14" s="3" t="s">
        <v>171</v>
      </c>
      <c r="D14" s="3" t="s">
        <v>228</v>
      </c>
      <c r="E14" s="3" t="s">
        <v>229</v>
      </c>
      <c r="F14" s="3" t="s">
        <v>131</v>
      </c>
    </row>
    <row r="15" spans="1:6">
      <c r="A15" s="3">
        <v>13</v>
      </c>
      <c r="B15" s="3" t="s">
        <v>221</v>
      </c>
      <c r="C15" s="3" t="s">
        <v>176</v>
      </c>
      <c r="D15" s="3" t="s">
        <v>230</v>
      </c>
      <c r="E15" s="3" t="s">
        <v>231</v>
      </c>
      <c r="F15" s="3" t="s">
        <v>131</v>
      </c>
    </row>
    <row r="16" spans="1:6">
      <c r="A16" s="3">
        <v>14</v>
      </c>
      <c r="B16" s="3" t="s">
        <v>221</v>
      </c>
      <c r="C16" s="3" t="s">
        <v>176</v>
      </c>
      <c r="D16" s="3" t="s">
        <v>232</v>
      </c>
      <c r="E16" s="3" t="s">
        <v>233</v>
      </c>
      <c r="F16" s="3" t="s">
        <v>131</v>
      </c>
    </row>
    <row r="17" spans="1:6">
      <c r="A17" s="3">
        <v>15</v>
      </c>
      <c r="B17" s="3" t="s">
        <v>69</v>
      </c>
      <c r="C17" s="3" t="s">
        <v>99</v>
      </c>
      <c r="D17" s="3" t="s">
        <v>242</v>
      </c>
      <c r="E17" s="3" t="s">
        <v>243</v>
      </c>
      <c r="F17" s="3" t="s">
        <v>131</v>
      </c>
    </row>
    <row r="18" spans="1:6">
      <c r="A18" s="3">
        <v>16</v>
      </c>
      <c r="B18" s="3" t="s">
        <v>271</v>
      </c>
      <c r="C18" s="3" t="s">
        <v>99</v>
      </c>
      <c r="D18" s="3" t="s">
        <v>272</v>
      </c>
      <c r="E18" s="3" t="s">
        <v>273</v>
      </c>
      <c r="F18" s="3" t="s">
        <v>131</v>
      </c>
    </row>
    <row r="19" spans="1:6">
      <c r="A19" s="3">
        <v>17</v>
      </c>
      <c r="B19" s="3" t="s">
        <v>271</v>
      </c>
      <c r="C19" s="3" t="s">
        <v>102</v>
      </c>
      <c r="D19" s="3" t="s">
        <v>274</v>
      </c>
      <c r="E19" s="3" t="s">
        <v>275</v>
      </c>
      <c r="F19" s="3" t="s">
        <v>131</v>
      </c>
    </row>
    <row r="20" spans="1:6">
      <c r="A20" s="3">
        <v>18</v>
      </c>
      <c r="B20" s="3" t="s">
        <v>276</v>
      </c>
      <c r="C20" s="3" t="s">
        <v>277</v>
      </c>
      <c r="D20" s="3" t="s">
        <v>278</v>
      </c>
      <c r="E20" s="3" t="s">
        <v>279</v>
      </c>
      <c r="F20" s="3" t="s">
        <v>131</v>
      </c>
    </row>
    <row r="21" spans="1:6">
      <c r="A21" s="3">
        <v>19</v>
      </c>
      <c r="B21" s="3" t="s">
        <v>284</v>
      </c>
      <c r="C21" s="3" t="s">
        <v>171</v>
      </c>
      <c r="D21" s="3" t="s">
        <v>301</v>
      </c>
      <c r="E21" s="3" t="s">
        <v>302</v>
      </c>
      <c r="F21" s="3" t="s">
        <v>131</v>
      </c>
    </row>
    <row r="22" spans="1:6">
      <c r="A22" s="3">
        <v>20</v>
      </c>
      <c r="B22" s="3" t="s">
        <v>316</v>
      </c>
      <c r="C22" s="3" t="s">
        <v>158</v>
      </c>
      <c r="D22" s="15" t="s">
        <v>317</v>
      </c>
      <c r="E22" s="3" t="s">
        <v>318</v>
      </c>
      <c r="F22" s="3" t="s">
        <v>131</v>
      </c>
    </row>
    <row r="23" spans="1:6">
      <c r="A23" s="3">
        <v>21</v>
      </c>
      <c r="B23" s="3" t="s">
        <v>316</v>
      </c>
      <c r="C23" s="3" t="s">
        <v>158</v>
      </c>
      <c r="D23" s="15" t="s">
        <v>319</v>
      </c>
      <c r="E23" s="3" t="s">
        <v>320</v>
      </c>
      <c r="F23" s="3" t="s">
        <v>131</v>
      </c>
    </row>
    <row r="24" spans="1:6">
      <c r="A24" s="3">
        <v>22</v>
      </c>
      <c r="B24" s="3" t="s">
        <v>316</v>
      </c>
      <c r="C24" s="3" t="s">
        <v>158</v>
      </c>
      <c r="D24" s="15" t="s">
        <v>321</v>
      </c>
      <c r="E24" s="3" t="s">
        <v>322</v>
      </c>
      <c r="F24" s="3" t="s">
        <v>131</v>
      </c>
    </row>
    <row r="25" spans="1:6">
      <c r="A25" s="3">
        <v>23</v>
      </c>
      <c r="B25" s="3" t="s">
        <v>316</v>
      </c>
      <c r="C25" s="3" t="s">
        <v>171</v>
      </c>
      <c r="D25" s="3" t="s">
        <v>325</v>
      </c>
      <c r="E25" s="3" t="s">
        <v>326</v>
      </c>
      <c r="F25" s="3" t="s">
        <v>131</v>
      </c>
    </row>
    <row r="26" spans="1:6">
      <c r="F26" s="16">
        <f>COUNTIF(F3:F25,"○")</f>
        <v>23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workbookViewId="0"/>
  </sheetViews>
  <sheetFormatPr defaultRowHeight="13.5"/>
  <cols>
    <col min="1" max="1" width="3.375" style="4" customWidth="1"/>
    <col min="2" max="2" width="30.375" style="4" customWidth="1"/>
    <col min="3" max="3" width="6.75" style="4" customWidth="1"/>
    <col min="4" max="4" width="12.875" style="4" customWidth="1"/>
    <col min="5" max="5" width="21.375" style="4" customWidth="1"/>
    <col min="6" max="6" width="3.375" style="4" customWidth="1"/>
  </cols>
  <sheetData>
    <row r="1" spans="1:6">
      <c r="A1" s="18" t="s">
        <v>506</v>
      </c>
    </row>
    <row r="2" spans="1:6">
      <c r="A2" s="3" t="s">
        <v>504</v>
      </c>
      <c r="B2" s="3" t="s">
        <v>330</v>
      </c>
      <c r="C2" s="3" t="s">
        <v>3</v>
      </c>
      <c r="D2" s="3" t="s">
        <v>125</v>
      </c>
      <c r="E2" s="3" t="s">
        <v>331</v>
      </c>
      <c r="F2" s="3" t="s">
        <v>332</v>
      </c>
    </row>
    <row r="3" spans="1:6">
      <c r="A3" s="3">
        <v>1</v>
      </c>
      <c r="B3" s="3" t="s">
        <v>334</v>
      </c>
      <c r="C3" s="3" t="s">
        <v>335</v>
      </c>
      <c r="D3" s="3" t="s">
        <v>336</v>
      </c>
      <c r="E3" s="3" t="s">
        <v>337</v>
      </c>
      <c r="F3" s="3" t="s">
        <v>338</v>
      </c>
    </row>
    <row r="4" spans="1:6">
      <c r="A4" s="3">
        <v>2</v>
      </c>
      <c r="B4" s="3" t="s">
        <v>339</v>
      </c>
      <c r="C4" s="3" t="s">
        <v>335</v>
      </c>
      <c r="D4" s="3" t="s">
        <v>340</v>
      </c>
      <c r="E4" s="3" t="s">
        <v>341</v>
      </c>
      <c r="F4" s="3" t="s">
        <v>338</v>
      </c>
    </row>
    <row r="5" spans="1:6">
      <c r="A5" s="3">
        <v>3</v>
      </c>
      <c r="B5" s="3" t="s">
        <v>342</v>
      </c>
      <c r="C5" s="3" t="s">
        <v>343</v>
      </c>
      <c r="D5" s="3" t="s">
        <v>344</v>
      </c>
      <c r="E5" s="3" t="s">
        <v>345</v>
      </c>
      <c r="F5" s="3" t="s">
        <v>338</v>
      </c>
    </row>
    <row r="6" spans="1:6">
      <c r="A6" s="3">
        <v>4</v>
      </c>
      <c r="B6" s="3" t="s">
        <v>342</v>
      </c>
      <c r="C6" s="3" t="s">
        <v>343</v>
      </c>
      <c r="D6" s="3" t="s">
        <v>346</v>
      </c>
      <c r="E6" s="3" t="s">
        <v>347</v>
      </c>
      <c r="F6" s="3" t="s">
        <v>338</v>
      </c>
    </row>
    <row r="7" spans="1:6">
      <c r="A7" s="3">
        <v>5</v>
      </c>
      <c r="B7" s="3" t="s">
        <v>342</v>
      </c>
      <c r="C7" s="3" t="s">
        <v>343</v>
      </c>
      <c r="D7" s="3" t="s">
        <v>348</v>
      </c>
      <c r="E7" s="3" t="s">
        <v>349</v>
      </c>
      <c r="F7" s="3" t="s">
        <v>338</v>
      </c>
    </row>
    <row r="8" spans="1:6">
      <c r="A8" s="3">
        <v>6</v>
      </c>
      <c r="B8" s="3" t="s">
        <v>350</v>
      </c>
      <c r="C8" s="3" t="s">
        <v>335</v>
      </c>
      <c r="D8" s="3" t="s">
        <v>351</v>
      </c>
      <c r="E8" s="3" t="s">
        <v>352</v>
      </c>
      <c r="F8" s="3" t="s">
        <v>338</v>
      </c>
    </row>
    <row r="9" spans="1:6">
      <c r="A9" s="3">
        <v>7</v>
      </c>
      <c r="B9" s="3" t="s">
        <v>353</v>
      </c>
      <c r="C9" s="3" t="s">
        <v>354</v>
      </c>
      <c r="D9" s="3" t="s">
        <v>355</v>
      </c>
      <c r="E9" s="3" t="s">
        <v>356</v>
      </c>
      <c r="F9" s="3" t="s">
        <v>338</v>
      </c>
    </row>
    <row r="10" spans="1:6">
      <c r="A10" s="3">
        <v>8</v>
      </c>
      <c r="B10" s="3" t="s">
        <v>353</v>
      </c>
      <c r="C10" s="3" t="s">
        <v>354</v>
      </c>
      <c r="D10" s="3" t="s">
        <v>357</v>
      </c>
      <c r="E10" s="3" t="s">
        <v>358</v>
      </c>
      <c r="F10" s="3" t="s">
        <v>338</v>
      </c>
    </row>
    <row r="11" spans="1:6">
      <c r="A11" s="3">
        <v>9</v>
      </c>
      <c r="B11" s="3" t="s">
        <v>359</v>
      </c>
      <c r="C11" s="3" t="s">
        <v>360</v>
      </c>
      <c r="D11" s="3" t="s">
        <v>361</v>
      </c>
      <c r="E11" s="3" t="s">
        <v>362</v>
      </c>
      <c r="F11" s="3" t="s">
        <v>338</v>
      </c>
    </row>
    <row r="12" spans="1:6">
      <c r="A12" s="3">
        <v>10</v>
      </c>
      <c r="B12" s="3" t="s">
        <v>363</v>
      </c>
      <c r="C12" s="3" t="s">
        <v>364</v>
      </c>
      <c r="D12" s="3" t="s">
        <v>365</v>
      </c>
      <c r="E12" s="3" t="s">
        <v>366</v>
      </c>
      <c r="F12" s="3" t="s">
        <v>338</v>
      </c>
    </row>
    <row r="13" spans="1:6">
      <c r="A13" s="3">
        <v>11</v>
      </c>
      <c r="B13" s="3" t="s">
        <v>363</v>
      </c>
      <c r="C13" s="3" t="s">
        <v>364</v>
      </c>
      <c r="D13" s="3" t="s">
        <v>367</v>
      </c>
      <c r="E13" s="3" t="s">
        <v>368</v>
      </c>
      <c r="F13" s="3" t="s">
        <v>338</v>
      </c>
    </row>
    <row r="14" spans="1:6">
      <c r="A14" s="3">
        <v>12</v>
      </c>
      <c r="B14" s="3" t="s">
        <v>371</v>
      </c>
      <c r="C14" s="3" t="s">
        <v>335</v>
      </c>
      <c r="D14" s="3" t="s">
        <v>372</v>
      </c>
      <c r="E14" s="3" t="s">
        <v>373</v>
      </c>
      <c r="F14" s="3" t="s">
        <v>338</v>
      </c>
    </row>
    <row r="15" spans="1:6">
      <c r="A15" s="3">
        <v>13</v>
      </c>
      <c r="B15" s="3" t="s">
        <v>371</v>
      </c>
      <c r="C15" s="3" t="s">
        <v>335</v>
      </c>
      <c r="D15" s="3" t="s">
        <v>374</v>
      </c>
      <c r="E15" s="3" t="s">
        <v>375</v>
      </c>
      <c r="F15" s="3" t="s">
        <v>338</v>
      </c>
    </row>
    <row r="16" spans="1:6">
      <c r="A16" s="3">
        <v>14</v>
      </c>
      <c r="B16" s="3" t="s">
        <v>371</v>
      </c>
      <c r="C16" s="3" t="s">
        <v>354</v>
      </c>
      <c r="D16" s="3" t="s">
        <v>376</v>
      </c>
      <c r="E16" s="3" t="s">
        <v>377</v>
      </c>
      <c r="F16" s="3" t="s">
        <v>338</v>
      </c>
    </row>
    <row r="17" spans="1:6">
      <c r="A17" s="3">
        <v>15</v>
      </c>
      <c r="B17" s="3" t="s">
        <v>371</v>
      </c>
      <c r="C17" s="3" t="s">
        <v>354</v>
      </c>
      <c r="D17" s="3" t="s">
        <v>378</v>
      </c>
      <c r="E17" s="3" t="s">
        <v>379</v>
      </c>
      <c r="F17" s="3" t="s">
        <v>338</v>
      </c>
    </row>
    <row r="18" spans="1:6">
      <c r="A18" s="3">
        <v>16</v>
      </c>
      <c r="B18" s="3" t="s">
        <v>371</v>
      </c>
      <c r="C18" s="3" t="s">
        <v>354</v>
      </c>
      <c r="D18" s="3" t="s">
        <v>380</v>
      </c>
      <c r="E18" s="3" t="s">
        <v>381</v>
      </c>
      <c r="F18" s="3" t="s">
        <v>338</v>
      </c>
    </row>
    <row r="19" spans="1:6">
      <c r="A19" s="3">
        <v>17</v>
      </c>
      <c r="B19" s="3" t="s">
        <v>371</v>
      </c>
      <c r="C19" s="3" t="s">
        <v>199</v>
      </c>
      <c r="D19" s="3" t="s">
        <v>382</v>
      </c>
      <c r="E19" s="3" t="s">
        <v>383</v>
      </c>
      <c r="F19" s="3" t="s">
        <v>338</v>
      </c>
    </row>
    <row r="20" spans="1:6">
      <c r="A20" s="3">
        <v>18</v>
      </c>
      <c r="B20" s="3" t="s">
        <v>371</v>
      </c>
      <c r="C20" s="3" t="s">
        <v>199</v>
      </c>
      <c r="D20" s="3" t="s">
        <v>384</v>
      </c>
      <c r="E20" s="3" t="s">
        <v>385</v>
      </c>
      <c r="F20" s="3" t="s">
        <v>338</v>
      </c>
    </row>
    <row r="21" spans="1:6">
      <c r="A21" s="3">
        <v>19</v>
      </c>
      <c r="B21" s="3" t="s">
        <v>386</v>
      </c>
      <c r="C21" s="3" t="s">
        <v>360</v>
      </c>
      <c r="D21" s="3" t="s">
        <v>387</v>
      </c>
      <c r="E21" s="3" t="s">
        <v>388</v>
      </c>
      <c r="F21" s="3" t="s">
        <v>338</v>
      </c>
    </row>
    <row r="22" spans="1:6">
      <c r="A22" s="3">
        <v>20</v>
      </c>
      <c r="B22" s="3" t="s">
        <v>386</v>
      </c>
      <c r="C22" s="3" t="s">
        <v>360</v>
      </c>
      <c r="D22" s="3" t="s">
        <v>389</v>
      </c>
      <c r="E22" s="3" t="s">
        <v>390</v>
      </c>
      <c r="F22" s="3" t="s">
        <v>338</v>
      </c>
    </row>
    <row r="23" spans="1:6">
      <c r="A23" s="3">
        <v>21</v>
      </c>
      <c r="B23" s="3" t="s">
        <v>391</v>
      </c>
      <c r="C23" s="3" t="s">
        <v>360</v>
      </c>
      <c r="D23" s="3" t="s">
        <v>392</v>
      </c>
      <c r="E23" s="3" t="s">
        <v>393</v>
      </c>
      <c r="F23" s="3" t="s">
        <v>338</v>
      </c>
    </row>
    <row r="24" spans="1:6">
      <c r="A24" s="3">
        <v>22</v>
      </c>
      <c r="B24" s="3" t="s">
        <v>391</v>
      </c>
      <c r="C24" s="3" t="s">
        <v>360</v>
      </c>
      <c r="D24" s="3" t="s">
        <v>394</v>
      </c>
      <c r="E24" s="3" t="s">
        <v>395</v>
      </c>
      <c r="F24" s="3" t="s">
        <v>338</v>
      </c>
    </row>
    <row r="25" spans="1:6">
      <c r="A25" s="3">
        <v>23</v>
      </c>
      <c r="B25" s="3" t="s">
        <v>391</v>
      </c>
      <c r="C25" s="3" t="s">
        <v>364</v>
      </c>
      <c r="D25" s="3" t="s">
        <v>396</v>
      </c>
      <c r="E25" s="3" t="s">
        <v>397</v>
      </c>
      <c r="F25" s="3" t="s">
        <v>338</v>
      </c>
    </row>
    <row r="26" spans="1:6">
      <c r="A26" s="3">
        <v>24</v>
      </c>
      <c r="B26" s="3" t="s">
        <v>391</v>
      </c>
      <c r="C26" s="3" t="s">
        <v>364</v>
      </c>
      <c r="D26" s="3" t="s">
        <v>398</v>
      </c>
      <c r="E26" s="3" t="s">
        <v>399</v>
      </c>
      <c r="F26" s="3" t="s">
        <v>338</v>
      </c>
    </row>
    <row r="27" spans="1:6">
      <c r="A27" s="3">
        <v>25</v>
      </c>
      <c r="B27" s="3" t="s">
        <v>391</v>
      </c>
      <c r="C27" s="3" t="s">
        <v>364</v>
      </c>
      <c r="D27" s="3" t="s">
        <v>400</v>
      </c>
      <c r="E27" s="3" t="s">
        <v>401</v>
      </c>
      <c r="F27" s="3" t="s">
        <v>338</v>
      </c>
    </row>
    <row r="28" spans="1:6">
      <c r="A28" s="3">
        <v>26</v>
      </c>
      <c r="B28" s="3" t="s">
        <v>402</v>
      </c>
      <c r="C28" s="3" t="s">
        <v>360</v>
      </c>
      <c r="D28" s="3" t="s">
        <v>403</v>
      </c>
      <c r="E28" s="3" t="s">
        <v>404</v>
      </c>
      <c r="F28" s="3" t="s">
        <v>338</v>
      </c>
    </row>
    <row r="29" spans="1:6">
      <c r="A29" s="3">
        <v>27</v>
      </c>
      <c r="B29" s="3" t="s">
        <v>405</v>
      </c>
      <c r="C29" s="3" t="s">
        <v>406</v>
      </c>
      <c r="D29" s="3" t="s">
        <v>407</v>
      </c>
      <c r="E29" s="3" t="s">
        <v>408</v>
      </c>
      <c r="F29" s="3" t="s">
        <v>338</v>
      </c>
    </row>
    <row r="30" spans="1:6">
      <c r="A30" s="3">
        <v>28</v>
      </c>
      <c r="B30" s="3" t="s">
        <v>409</v>
      </c>
      <c r="C30" s="3" t="s">
        <v>360</v>
      </c>
      <c r="D30" s="3" t="s">
        <v>410</v>
      </c>
      <c r="E30" s="3" t="s">
        <v>411</v>
      </c>
      <c r="F30" s="3" t="s">
        <v>338</v>
      </c>
    </row>
    <row r="31" spans="1:6">
      <c r="A31" s="3">
        <v>29</v>
      </c>
      <c r="B31" s="3" t="s">
        <v>409</v>
      </c>
      <c r="C31" s="3" t="s">
        <v>364</v>
      </c>
      <c r="D31" s="3" t="s">
        <v>412</v>
      </c>
      <c r="E31" s="3" t="s">
        <v>413</v>
      </c>
      <c r="F31" s="3" t="s">
        <v>338</v>
      </c>
    </row>
    <row r="32" spans="1:6">
      <c r="A32" s="3">
        <v>30</v>
      </c>
      <c r="B32" s="3" t="s">
        <v>409</v>
      </c>
      <c r="C32" s="3" t="s">
        <v>364</v>
      </c>
      <c r="D32" s="3" t="s">
        <v>414</v>
      </c>
      <c r="E32" s="3" t="s">
        <v>415</v>
      </c>
      <c r="F32" s="3" t="s">
        <v>338</v>
      </c>
    </row>
    <row r="33" spans="1:6">
      <c r="A33" s="3">
        <v>31</v>
      </c>
      <c r="B33" s="3" t="s">
        <v>409</v>
      </c>
      <c r="C33" s="3" t="s">
        <v>364</v>
      </c>
      <c r="D33" s="3" t="s">
        <v>416</v>
      </c>
      <c r="E33" s="3" t="s">
        <v>417</v>
      </c>
      <c r="F33" s="3" t="s">
        <v>338</v>
      </c>
    </row>
    <row r="34" spans="1:6">
      <c r="A34" s="3">
        <v>32</v>
      </c>
      <c r="B34" s="3" t="s">
        <v>418</v>
      </c>
      <c r="C34" s="3" t="s">
        <v>406</v>
      </c>
      <c r="D34" s="3" t="s">
        <v>419</v>
      </c>
      <c r="E34" s="3" t="s">
        <v>420</v>
      </c>
      <c r="F34" s="3" t="s">
        <v>338</v>
      </c>
    </row>
    <row r="35" spans="1:6">
      <c r="A35" s="3">
        <v>33</v>
      </c>
      <c r="B35" s="3" t="s">
        <v>418</v>
      </c>
      <c r="C35" s="3" t="s">
        <v>406</v>
      </c>
      <c r="D35" s="3" t="s">
        <v>421</v>
      </c>
      <c r="E35" s="3" t="s">
        <v>422</v>
      </c>
      <c r="F35" s="3" t="s">
        <v>338</v>
      </c>
    </row>
    <row r="36" spans="1:6">
      <c r="A36" s="3">
        <v>34</v>
      </c>
      <c r="B36" s="3" t="s">
        <v>418</v>
      </c>
      <c r="C36" s="3" t="s">
        <v>406</v>
      </c>
      <c r="D36" s="3" t="s">
        <v>423</v>
      </c>
      <c r="E36" s="3" t="s">
        <v>424</v>
      </c>
      <c r="F36" s="3" t="s">
        <v>338</v>
      </c>
    </row>
    <row r="37" spans="1:6">
      <c r="A37" s="3">
        <v>35</v>
      </c>
      <c r="B37" s="3" t="s">
        <v>425</v>
      </c>
      <c r="C37" s="3" t="s">
        <v>364</v>
      </c>
      <c r="D37" s="3" t="s">
        <v>426</v>
      </c>
      <c r="E37" s="3" t="s">
        <v>427</v>
      </c>
      <c r="F37" s="3" t="s">
        <v>338</v>
      </c>
    </row>
    <row r="38" spans="1:6">
      <c r="A38" s="3">
        <v>36</v>
      </c>
      <c r="B38" s="3" t="s">
        <v>425</v>
      </c>
      <c r="C38" s="3" t="s">
        <v>364</v>
      </c>
      <c r="D38" s="3" t="s">
        <v>428</v>
      </c>
      <c r="E38" s="3" t="s">
        <v>429</v>
      </c>
      <c r="F38" s="3" t="s">
        <v>338</v>
      </c>
    </row>
    <row r="39" spans="1:6">
      <c r="A39" s="3">
        <v>37</v>
      </c>
      <c r="B39" s="3" t="s">
        <v>425</v>
      </c>
      <c r="C39" s="3" t="s">
        <v>364</v>
      </c>
      <c r="D39" s="3" t="s">
        <v>430</v>
      </c>
      <c r="E39" s="3" t="s">
        <v>431</v>
      </c>
      <c r="F39" s="3" t="s">
        <v>338</v>
      </c>
    </row>
    <row r="40" spans="1:6">
      <c r="A40" s="3">
        <v>38</v>
      </c>
      <c r="B40" s="3" t="s">
        <v>432</v>
      </c>
      <c r="C40" s="3" t="s">
        <v>360</v>
      </c>
      <c r="D40" s="3" t="s">
        <v>433</v>
      </c>
      <c r="E40" s="3" t="s">
        <v>434</v>
      </c>
      <c r="F40" s="3" t="s">
        <v>338</v>
      </c>
    </row>
    <row r="41" spans="1:6">
      <c r="A41" s="3">
        <v>39</v>
      </c>
      <c r="B41" s="3" t="s">
        <v>432</v>
      </c>
      <c r="C41" s="3" t="s">
        <v>360</v>
      </c>
      <c r="D41" s="3" t="s">
        <v>435</v>
      </c>
      <c r="E41" s="3" t="s">
        <v>436</v>
      </c>
      <c r="F41" s="3" t="s">
        <v>338</v>
      </c>
    </row>
    <row r="42" spans="1:6">
      <c r="A42" s="3">
        <v>40</v>
      </c>
      <c r="B42" s="3" t="s">
        <v>432</v>
      </c>
      <c r="C42" s="3" t="s">
        <v>360</v>
      </c>
      <c r="D42" s="3" t="s">
        <v>437</v>
      </c>
      <c r="E42" s="3" t="s">
        <v>438</v>
      </c>
      <c r="F42" s="3" t="s">
        <v>338</v>
      </c>
    </row>
    <row r="43" spans="1:6">
      <c r="A43" s="3">
        <v>41</v>
      </c>
      <c r="B43" s="3" t="s">
        <v>439</v>
      </c>
      <c r="C43" s="3" t="s">
        <v>343</v>
      </c>
      <c r="D43" s="3" t="s">
        <v>440</v>
      </c>
      <c r="E43" s="3" t="s">
        <v>441</v>
      </c>
      <c r="F43" s="3" t="s">
        <v>338</v>
      </c>
    </row>
    <row r="44" spans="1:6">
      <c r="A44" s="3">
        <v>42</v>
      </c>
      <c r="B44" s="3" t="s">
        <v>442</v>
      </c>
      <c r="C44" s="3" t="s">
        <v>360</v>
      </c>
      <c r="D44" s="3" t="s">
        <v>443</v>
      </c>
      <c r="E44" s="3" t="s">
        <v>444</v>
      </c>
      <c r="F44" s="3" t="s">
        <v>338</v>
      </c>
    </row>
    <row r="45" spans="1:6">
      <c r="A45" s="3">
        <v>43</v>
      </c>
      <c r="B45" s="3" t="s">
        <v>442</v>
      </c>
      <c r="C45" s="3" t="s">
        <v>360</v>
      </c>
      <c r="D45" s="3" t="s">
        <v>445</v>
      </c>
      <c r="E45" s="3" t="s">
        <v>446</v>
      </c>
      <c r="F45" s="3" t="s">
        <v>338</v>
      </c>
    </row>
    <row r="46" spans="1:6">
      <c r="A46" s="3">
        <v>44</v>
      </c>
      <c r="B46" s="3" t="s">
        <v>442</v>
      </c>
      <c r="C46" s="3" t="s">
        <v>364</v>
      </c>
      <c r="D46" s="3" t="s">
        <v>447</v>
      </c>
      <c r="E46" s="3" t="s">
        <v>448</v>
      </c>
      <c r="F46" s="3" t="s">
        <v>338</v>
      </c>
    </row>
    <row r="47" spans="1:6">
      <c r="A47" s="3">
        <v>45</v>
      </c>
      <c r="B47" s="3" t="s">
        <v>442</v>
      </c>
      <c r="C47" s="3" t="s">
        <v>364</v>
      </c>
      <c r="D47" s="3" t="s">
        <v>449</v>
      </c>
      <c r="E47" s="3" t="s">
        <v>450</v>
      </c>
      <c r="F47" s="3" t="s">
        <v>338</v>
      </c>
    </row>
    <row r="48" spans="1:6">
      <c r="A48" s="3">
        <v>46</v>
      </c>
      <c r="B48" s="3" t="s">
        <v>442</v>
      </c>
      <c r="C48" s="3" t="s">
        <v>364</v>
      </c>
      <c r="D48" s="3" t="s">
        <v>451</v>
      </c>
      <c r="E48" s="3" t="s">
        <v>452</v>
      </c>
      <c r="F48" s="3" t="s">
        <v>338</v>
      </c>
    </row>
    <row r="49" spans="1:6">
      <c r="A49" s="3">
        <v>47</v>
      </c>
      <c r="B49" s="3" t="s">
        <v>453</v>
      </c>
      <c r="C49" s="3" t="s">
        <v>343</v>
      </c>
      <c r="D49" s="3" t="s">
        <v>454</v>
      </c>
      <c r="E49" s="3" t="s">
        <v>455</v>
      </c>
      <c r="F49" s="3" t="s">
        <v>338</v>
      </c>
    </row>
    <row r="50" spans="1:6">
      <c r="F50" s="19">
        <f>COUNTIF(F3:F49,"○")</f>
        <v>47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3" sqref="A3:A23"/>
    </sheetView>
  </sheetViews>
  <sheetFormatPr defaultRowHeight="13.5"/>
  <cols>
    <col min="1" max="1" width="4" style="4" customWidth="1"/>
    <col min="2" max="2" width="30" style="4" customWidth="1"/>
    <col min="3" max="3" width="5.75" style="4" customWidth="1"/>
    <col min="4" max="4" width="15" style="4" customWidth="1"/>
    <col min="5" max="5" width="22.75" style="4" customWidth="1"/>
    <col min="6" max="6" width="9" style="4"/>
  </cols>
  <sheetData>
    <row r="1" spans="1:6">
      <c r="A1" s="18" t="s">
        <v>505</v>
      </c>
    </row>
    <row r="2" spans="1:6">
      <c r="A2" s="3" t="s">
        <v>1</v>
      </c>
      <c r="B2" s="3" t="s">
        <v>2</v>
      </c>
      <c r="C2" s="3" t="s">
        <v>3</v>
      </c>
      <c r="D2" s="3" t="s">
        <v>125</v>
      </c>
      <c r="E2" s="3" t="s">
        <v>5</v>
      </c>
      <c r="F2" s="3" t="s">
        <v>98</v>
      </c>
    </row>
    <row r="3" spans="1:6">
      <c r="A3" s="3">
        <v>1</v>
      </c>
      <c r="B3" s="3" t="s">
        <v>456</v>
      </c>
      <c r="C3" s="3" t="s">
        <v>102</v>
      </c>
      <c r="D3" s="3" t="s">
        <v>457</v>
      </c>
      <c r="E3" s="3" t="s">
        <v>458</v>
      </c>
      <c r="F3" s="3" t="s">
        <v>131</v>
      </c>
    </row>
    <row r="4" spans="1:6">
      <c r="A4" s="3">
        <v>2</v>
      </c>
      <c r="B4" s="3" t="s">
        <v>146</v>
      </c>
      <c r="C4" s="3" t="s">
        <v>128</v>
      </c>
      <c r="D4" s="3" t="s">
        <v>459</v>
      </c>
      <c r="E4" s="3" t="s">
        <v>460</v>
      </c>
      <c r="F4" s="3" t="s">
        <v>131</v>
      </c>
    </row>
    <row r="5" spans="1:6">
      <c r="A5" s="3">
        <v>3</v>
      </c>
      <c r="B5" s="3" t="s">
        <v>10</v>
      </c>
      <c r="C5" s="3" t="s">
        <v>113</v>
      </c>
      <c r="D5" s="3" t="s">
        <v>461</v>
      </c>
      <c r="E5" s="3" t="s">
        <v>462</v>
      </c>
      <c r="F5" s="3" t="s">
        <v>131</v>
      </c>
    </row>
    <row r="6" spans="1:6">
      <c r="A6" s="3">
        <v>4</v>
      </c>
      <c r="B6" s="3" t="s">
        <v>135</v>
      </c>
      <c r="C6" s="3" t="s">
        <v>128</v>
      </c>
      <c r="D6" s="3" t="s">
        <v>463</v>
      </c>
      <c r="E6" s="3" t="s">
        <v>464</v>
      </c>
      <c r="F6" s="3" t="s">
        <v>131</v>
      </c>
    </row>
    <row r="7" spans="1:6">
      <c r="A7" s="3">
        <v>5</v>
      </c>
      <c r="B7" s="3" t="s">
        <v>163</v>
      </c>
      <c r="C7" s="3" t="s">
        <v>171</v>
      </c>
      <c r="D7" s="3" t="s">
        <v>465</v>
      </c>
      <c r="E7" s="3" t="s">
        <v>466</v>
      </c>
      <c r="F7" s="3" t="s">
        <v>131</v>
      </c>
    </row>
    <row r="8" spans="1:6">
      <c r="A8" s="3">
        <v>6</v>
      </c>
      <c r="B8" s="3" t="s">
        <v>163</v>
      </c>
      <c r="C8" s="3" t="s">
        <v>176</v>
      </c>
      <c r="D8" s="3" t="s">
        <v>467</v>
      </c>
      <c r="E8" s="3" t="s">
        <v>468</v>
      </c>
      <c r="F8" s="3" t="s">
        <v>131</v>
      </c>
    </row>
    <row r="9" spans="1:6">
      <c r="A9" s="3">
        <v>7</v>
      </c>
      <c r="B9" s="3" t="s">
        <v>163</v>
      </c>
      <c r="C9" s="3" t="s">
        <v>176</v>
      </c>
      <c r="D9" s="3" t="s">
        <v>469</v>
      </c>
      <c r="E9" s="3" t="s">
        <v>470</v>
      </c>
      <c r="F9" s="3" t="s">
        <v>131</v>
      </c>
    </row>
    <row r="10" spans="1:6">
      <c r="A10" s="3">
        <v>8</v>
      </c>
      <c r="B10" s="3" t="s">
        <v>112</v>
      </c>
      <c r="C10" s="3" t="s">
        <v>102</v>
      </c>
      <c r="D10" s="3" t="s">
        <v>471</v>
      </c>
      <c r="E10" s="3" t="s">
        <v>472</v>
      </c>
      <c r="F10" s="3" t="s">
        <v>131</v>
      </c>
    </row>
    <row r="11" spans="1:6">
      <c r="A11" s="3">
        <v>9</v>
      </c>
      <c r="B11" s="3" t="s">
        <v>112</v>
      </c>
      <c r="C11" s="3" t="s">
        <v>199</v>
      </c>
      <c r="D11" s="3" t="s">
        <v>473</v>
      </c>
      <c r="E11" s="3" t="s">
        <v>474</v>
      </c>
      <c r="F11" s="3" t="s">
        <v>131</v>
      </c>
    </row>
    <row r="12" spans="1:6">
      <c r="A12" s="3">
        <v>10</v>
      </c>
      <c r="B12" s="3" t="s">
        <v>212</v>
      </c>
      <c r="C12" s="3" t="s">
        <v>158</v>
      </c>
      <c r="D12" s="3" t="s">
        <v>475</v>
      </c>
      <c r="E12" s="3" t="s">
        <v>476</v>
      </c>
      <c r="F12" s="3" t="s">
        <v>131</v>
      </c>
    </row>
    <row r="13" spans="1:6">
      <c r="A13" s="3">
        <v>11</v>
      </c>
      <c r="B13" s="3" t="s">
        <v>221</v>
      </c>
      <c r="C13" s="3" t="s">
        <v>158</v>
      </c>
      <c r="D13" s="3" t="s">
        <v>477</v>
      </c>
      <c r="E13" s="3" t="s">
        <v>478</v>
      </c>
      <c r="F13" s="3" t="s">
        <v>131</v>
      </c>
    </row>
    <row r="14" spans="1:6">
      <c r="A14" s="3">
        <v>12</v>
      </c>
      <c r="B14" s="3" t="s">
        <v>221</v>
      </c>
      <c r="C14" s="3" t="s">
        <v>158</v>
      </c>
      <c r="D14" s="3" t="s">
        <v>479</v>
      </c>
      <c r="E14" s="3" t="s">
        <v>480</v>
      </c>
      <c r="F14" s="3" t="s">
        <v>131</v>
      </c>
    </row>
    <row r="15" spans="1:6">
      <c r="A15" s="3">
        <v>13</v>
      </c>
      <c r="B15" s="3" t="s">
        <v>221</v>
      </c>
      <c r="C15" s="3" t="s">
        <v>171</v>
      </c>
      <c r="D15" s="3" t="s">
        <v>481</v>
      </c>
      <c r="E15" s="3" t="s">
        <v>482</v>
      </c>
      <c r="F15" s="3" t="s">
        <v>131</v>
      </c>
    </row>
    <row r="16" spans="1:6">
      <c r="A16" s="3">
        <v>14</v>
      </c>
      <c r="B16" s="3" t="s">
        <v>483</v>
      </c>
      <c r="C16" s="3" t="s">
        <v>128</v>
      </c>
      <c r="D16" s="3" t="s">
        <v>484</v>
      </c>
      <c r="E16" s="3" t="s">
        <v>485</v>
      </c>
      <c r="F16" s="3" t="s">
        <v>131</v>
      </c>
    </row>
    <row r="17" spans="1:6">
      <c r="A17" s="3">
        <v>15</v>
      </c>
      <c r="B17" s="3" t="s">
        <v>244</v>
      </c>
      <c r="C17" s="3" t="s">
        <v>158</v>
      </c>
      <c r="D17" s="3" t="s">
        <v>486</v>
      </c>
      <c r="E17" s="3" t="s">
        <v>487</v>
      </c>
      <c r="F17" s="3" t="s">
        <v>131</v>
      </c>
    </row>
    <row r="18" spans="1:6">
      <c r="A18" s="3">
        <v>16</v>
      </c>
      <c r="B18" s="3" t="s">
        <v>488</v>
      </c>
      <c r="C18" s="3" t="s">
        <v>277</v>
      </c>
      <c r="D18" s="3" t="s">
        <v>489</v>
      </c>
      <c r="E18" s="3" t="s">
        <v>490</v>
      </c>
      <c r="F18" s="3" t="s">
        <v>131</v>
      </c>
    </row>
    <row r="19" spans="1:6">
      <c r="A19" s="3">
        <v>17</v>
      </c>
      <c r="B19" s="3" t="s">
        <v>307</v>
      </c>
      <c r="C19" s="3" t="s">
        <v>158</v>
      </c>
      <c r="D19" s="3" t="s">
        <v>491</v>
      </c>
      <c r="E19" s="3" t="s">
        <v>492</v>
      </c>
      <c r="F19" s="3" t="s">
        <v>131</v>
      </c>
    </row>
    <row r="20" spans="1:6">
      <c r="A20" s="3">
        <v>18</v>
      </c>
      <c r="B20" s="3" t="s">
        <v>307</v>
      </c>
      <c r="C20" s="3" t="s">
        <v>171</v>
      </c>
      <c r="D20" s="3" t="s">
        <v>493</v>
      </c>
      <c r="E20" s="3" t="s">
        <v>494</v>
      </c>
      <c r="F20" s="3" t="s">
        <v>131</v>
      </c>
    </row>
    <row r="21" spans="1:6">
      <c r="A21" s="3">
        <v>19</v>
      </c>
      <c r="B21" s="3" t="s">
        <v>495</v>
      </c>
      <c r="C21" s="3" t="s">
        <v>128</v>
      </c>
      <c r="D21" s="3" t="s">
        <v>496</v>
      </c>
      <c r="E21" s="3" t="s">
        <v>497</v>
      </c>
      <c r="F21" s="3" t="s">
        <v>131</v>
      </c>
    </row>
    <row r="22" spans="1:6">
      <c r="A22" s="3">
        <v>20</v>
      </c>
      <c r="B22" s="3" t="s">
        <v>316</v>
      </c>
      <c r="C22" s="3" t="s">
        <v>158</v>
      </c>
      <c r="D22" s="3" t="s">
        <v>498</v>
      </c>
      <c r="E22" s="3" t="s">
        <v>499</v>
      </c>
      <c r="F22" s="3" t="s">
        <v>131</v>
      </c>
    </row>
    <row r="23" spans="1:6">
      <c r="A23" s="3">
        <v>21</v>
      </c>
      <c r="B23" s="3" t="s">
        <v>500</v>
      </c>
      <c r="C23" s="3" t="s">
        <v>113</v>
      </c>
      <c r="D23" s="3" t="s">
        <v>501</v>
      </c>
      <c r="E23" s="3" t="s">
        <v>502</v>
      </c>
      <c r="F23" s="3" t="s">
        <v>131</v>
      </c>
    </row>
    <row r="24" spans="1:6">
      <c r="F24" s="19">
        <f>COUNTIF(F3:F23,"○")</f>
        <v>21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I13" sqref="I13"/>
    </sheetView>
  </sheetViews>
  <sheetFormatPr defaultRowHeight="13.5"/>
  <cols>
    <col min="1" max="1" width="4.5" style="4" customWidth="1"/>
    <col min="2" max="2" width="26" style="4" customWidth="1"/>
    <col min="3" max="3" width="4.625" style="4" customWidth="1"/>
    <col min="4" max="4" width="12.875" style="4" customWidth="1"/>
    <col min="5" max="5" width="17.875" style="4" customWidth="1"/>
    <col min="6" max="6" width="4.5" style="4" customWidth="1"/>
  </cols>
  <sheetData>
    <row r="1" spans="1:6">
      <c r="A1" s="18" t="s">
        <v>503</v>
      </c>
    </row>
    <row r="2" spans="1:6">
      <c r="A2" s="3" t="s">
        <v>504</v>
      </c>
      <c r="B2" s="3" t="s">
        <v>330</v>
      </c>
      <c r="C2" s="3" t="s">
        <v>3</v>
      </c>
      <c r="D2" s="3" t="s">
        <v>125</v>
      </c>
      <c r="E2" s="3" t="s">
        <v>331</v>
      </c>
      <c r="F2" s="3" t="s">
        <v>333</v>
      </c>
    </row>
    <row r="3" spans="1:6">
      <c r="A3" s="3">
        <v>1</v>
      </c>
      <c r="B3" s="3" t="s">
        <v>339</v>
      </c>
      <c r="C3" s="3" t="s">
        <v>335</v>
      </c>
      <c r="D3" s="3" t="s">
        <v>340</v>
      </c>
      <c r="E3" s="3" t="s">
        <v>341</v>
      </c>
      <c r="F3" s="3" t="s">
        <v>338</v>
      </c>
    </row>
    <row r="4" spans="1:6">
      <c r="A4" s="3">
        <v>2</v>
      </c>
      <c r="B4" s="3" t="s">
        <v>350</v>
      </c>
      <c r="C4" s="3" t="s">
        <v>335</v>
      </c>
      <c r="D4" s="3" t="s">
        <v>351</v>
      </c>
      <c r="E4" s="3" t="s">
        <v>352</v>
      </c>
      <c r="F4" s="3" t="s">
        <v>338</v>
      </c>
    </row>
    <row r="5" spans="1:6">
      <c r="A5" s="3">
        <v>3</v>
      </c>
      <c r="B5" s="3" t="s">
        <v>353</v>
      </c>
      <c r="C5" s="3" t="s">
        <v>354</v>
      </c>
      <c r="D5" s="3" t="s">
        <v>355</v>
      </c>
      <c r="E5" s="3" t="s">
        <v>356</v>
      </c>
      <c r="F5" s="3" t="s">
        <v>338</v>
      </c>
    </row>
    <row r="6" spans="1:6">
      <c r="A6" s="3">
        <v>4</v>
      </c>
      <c r="B6" s="3" t="s">
        <v>363</v>
      </c>
      <c r="C6" s="3" t="s">
        <v>364</v>
      </c>
      <c r="D6" s="3" t="s">
        <v>367</v>
      </c>
      <c r="E6" s="3" t="s">
        <v>368</v>
      </c>
      <c r="F6" s="3" t="s">
        <v>338</v>
      </c>
    </row>
    <row r="7" spans="1:6">
      <c r="A7" s="3">
        <v>5</v>
      </c>
      <c r="B7" s="3" t="s">
        <v>363</v>
      </c>
      <c r="C7" s="3" t="s">
        <v>176</v>
      </c>
      <c r="D7" s="3" t="s">
        <v>369</v>
      </c>
      <c r="E7" s="3" t="s">
        <v>370</v>
      </c>
      <c r="F7" s="3" t="s">
        <v>338</v>
      </c>
    </row>
    <row r="8" spans="1:6">
      <c r="A8" s="3">
        <v>6</v>
      </c>
      <c r="B8" s="3" t="s">
        <v>371</v>
      </c>
      <c r="C8" s="3" t="s">
        <v>354</v>
      </c>
      <c r="D8" s="3" t="s">
        <v>378</v>
      </c>
      <c r="E8" s="3" t="s">
        <v>379</v>
      </c>
      <c r="F8" s="3" t="s">
        <v>338</v>
      </c>
    </row>
    <row r="9" spans="1:6">
      <c r="A9" s="3">
        <v>7</v>
      </c>
      <c r="B9" s="3" t="s">
        <v>391</v>
      </c>
      <c r="C9" s="3" t="s">
        <v>364</v>
      </c>
      <c r="D9" s="3" t="s">
        <v>400</v>
      </c>
      <c r="E9" s="3" t="s">
        <v>401</v>
      </c>
      <c r="F9" s="3" t="s">
        <v>338</v>
      </c>
    </row>
    <row r="10" spans="1:6">
      <c r="A10" s="3">
        <v>8</v>
      </c>
      <c r="B10" s="3" t="s">
        <v>425</v>
      </c>
      <c r="C10" s="3" t="s">
        <v>364</v>
      </c>
      <c r="D10" s="3" t="s">
        <v>428</v>
      </c>
      <c r="E10" s="3" t="s">
        <v>429</v>
      </c>
      <c r="F10" s="3" t="s">
        <v>338</v>
      </c>
    </row>
    <row r="11" spans="1:6">
      <c r="A11" s="3">
        <v>9</v>
      </c>
      <c r="B11" s="3" t="s">
        <v>442</v>
      </c>
      <c r="C11" s="3" t="s">
        <v>360</v>
      </c>
      <c r="D11" s="3" t="s">
        <v>443</v>
      </c>
      <c r="E11" s="3" t="s">
        <v>444</v>
      </c>
      <c r="F11" s="3" t="s">
        <v>338</v>
      </c>
    </row>
    <row r="12" spans="1:6">
      <c r="A12" s="3">
        <v>10</v>
      </c>
      <c r="B12" s="3" t="s">
        <v>442</v>
      </c>
      <c r="C12" s="3" t="s">
        <v>364</v>
      </c>
      <c r="D12" s="3" t="s">
        <v>447</v>
      </c>
      <c r="E12" s="3" t="s">
        <v>448</v>
      </c>
      <c r="F12" s="3" t="s">
        <v>338</v>
      </c>
    </row>
    <row r="13" spans="1:6">
      <c r="A13" s="3">
        <v>11</v>
      </c>
      <c r="B13" s="3" t="s">
        <v>442</v>
      </c>
      <c r="C13" s="3" t="s">
        <v>364</v>
      </c>
      <c r="D13" s="3" t="s">
        <v>449</v>
      </c>
      <c r="E13" s="3" t="s">
        <v>450</v>
      </c>
      <c r="F13" s="3" t="s">
        <v>338</v>
      </c>
    </row>
    <row r="14" spans="1:6">
      <c r="F14" s="19">
        <f>COUNTIF(F3:F13,"○")</f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低学年高学年男女</vt:lpstr>
      <vt:lpstr>中学生男子エペ</vt:lpstr>
      <vt:lpstr>一般男子F</vt:lpstr>
      <vt:lpstr>一般男子E</vt:lpstr>
      <vt:lpstr>一般男子S</vt:lpstr>
      <vt:lpstr>一般女子F</vt:lpstr>
      <vt:lpstr>一般女子E</vt:lpstr>
      <vt:lpstr>一般女子S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フェンシング大分</dc:creator>
  <cp:lastModifiedBy>フェンシング大分</cp:lastModifiedBy>
  <cp:lastPrinted>2019-02-05T14:48:50Z</cp:lastPrinted>
  <dcterms:created xsi:type="dcterms:W3CDTF">2019-02-05T14:40:42Z</dcterms:created>
  <dcterms:modified xsi:type="dcterms:W3CDTF">2019-02-05T15:23:53Z</dcterms:modified>
</cp:coreProperties>
</file>